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120" windowWidth="11355" windowHeight="5385" tabRatio="967" activeTab="0"/>
  </bookViews>
  <sheets>
    <sheet name="SREB" sheetId="1" r:id="rId1"/>
  </sheets>
  <definedNames>
    <definedName name="_xlfn.COMPOUNDVALUE" hidden="1">#NAME?</definedName>
    <definedName name="_xlnm.Print_Titles" localSheetId="0">'SREB'!$1:$3</definedName>
    <definedName name="_xlnm.Print_Area" localSheetId="0">'SREB'!$A$1:$J$403</definedName>
  </definedNames>
  <calcPr fullCalcOnLoad="1"/>
</workbook>
</file>

<file path=xl/sharedStrings.xml><?xml version="1.0" encoding="utf-8"?>
<sst xmlns="http://schemas.openxmlformats.org/spreadsheetml/2006/main" count="470" uniqueCount="187">
  <si>
    <r>
      <t>% Export.</t>
    </r>
    <r>
      <rPr>
        <b/>
        <vertAlign val="superscript"/>
        <sz val="9"/>
        <rFont val="Arial"/>
        <family val="2"/>
      </rPr>
      <t>b</t>
    </r>
  </si>
  <si>
    <r>
      <t>% Import.</t>
    </r>
    <r>
      <rPr>
        <b/>
        <vertAlign val="superscript"/>
        <sz val="9"/>
        <rFont val="Arial"/>
        <family val="2"/>
      </rPr>
      <t>b</t>
    </r>
  </si>
  <si>
    <t>Notas:</t>
  </si>
  <si>
    <t>Fonte: INE - Instituto Nacional de Estatística</t>
  </si>
  <si>
    <t>Capital de empresas</t>
  </si>
  <si>
    <t>Unidade: % do IDE bruto total</t>
  </si>
  <si>
    <r>
      <t xml:space="preserve">   % Total</t>
    </r>
    <r>
      <rPr>
        <b/>
        <vertAlign val="superscript"/>
        <sz val="10"/>
        <rFont val="Arial"/>
        <family val="2"/>
      </rPr>
      <t>d</t>
    </r>
  </si>
  <si>
    <t>tvh %</t>
  </si>
  <si>
    <t>Portugal - entradas globais</t>
  </si>
  <si>
    <t>Portugal - saídas globais</t>
  </si>
  <si>
    <t>Unidades: pp - pontos percentuais; tvh % - taxa de variação homóloga em percentagem</t>
  </si>
  <si>
    <t>CONTRIBUTO P/ COMÉRCIO GLOBAL</t>
  </si>
  <si>
    <t>Desinvest.</t>
  </si>
  <si>
    <t>Construção</t>
  </si>
  <si>
    <r>
      <t>Posição</t>
    </r>
    <r>
      <rPr>
        <b/>
        <vertAlign val="superscript"/>
        <sz val="9"/>
        <rFont val="Arial"/>
        <family val="2"/>
      </rPr>
      <t>a</t>
    </r>
  </si>
  <si>
    <t>(d) Refere-se ao total de estrangeiros</t>
  </si>
  <si>
    <t>(c) Inclui apenas a hotelaria global</t>
  </si>
  <si>
    <t>pp</t>
  </si>
  <si>
    <t>EXPORTAÇÕES TIPO DE SERVIÇO</t>
  </si>
  <si>
    <t>IMPORTAÇÕES TIPO DE SERVIÇO</t>
  </si>
  <si>
    <t>% Saídas</t>
  </si>
  <si>
    <r>
      <t xml:space="preserve">   Posição</t>
    </r>
    <r>
      <rPr>
        <b/>
        <vertAlign val="superscript"/>
        <sz val="10"/>
        <rFont val="Arial"/>
        <family val="2"/>
      </rPr>
      <t>e</t>
    </r>
  </si>
  <si>
    <t>n.d.</t>
  </si>
  <si>
    <t>- Valores negativos de investimento bruto associados a lucros reinvestidos negativos (prejuízos)</t>
  </si>
  <si>
    <t>Pastas celulósicas e papel</t>
  </si>
  <si>
    <t>Matérias têxteis</t>
  </si>
  <si>
    <t>Vestuário</t>
  </si>
  <si>
    <t>Calçado</t>
  </si>
  <si>
    <t>Minerais e minérios</t>
  </si>
  <si>
    <t>Metais comuns</t>
  </si>
  <si>
    <t>Máquinas e aparelhos</t>
  </si>
  <si>
    <t>Instrumentos de óptica e precisão</t>
  </si>
  <si>
    <t>Nota: Os termos Saídas e Entradas correspondem aos agregados (Expedições+Exportações) e (Chegadas+Importações), cujas designações se referem às trocas comerciais IntraUE e ExtraUE, respectivamente.</t>
  </si>
  <si>
    <t>OPERADORES ECONÓMICOS</t>
  </si>
  <si>
    <t>Outros produtos</t>
  </si>
  <si>
    <t>Valores confidenciais</t>
  </si>
  <si>
    <t>Total</t>
  </si>
  <si>
    <t>BALANÇA COMERCIAL</t>
  </si>
  <si>
    <t>FLUXOS IDPE</t>
  </si>
  <si>
    <t>Agência para o Investimento e Comércio Externo de Portugal, E.P.E. (AICEP)</t>
  </si>
  <si>
    <t>Unidade: Milhares de euros</t>
  </si>
  <si>
    <t>FLUXOS IDE</t>
  </si>
  <si>
    <t>Saldo</t>
  </si>
  <si>
    <t>Coef. Cob.</t>
  </si>
  <si>
    <t>COMÉRCIO DE BENS</t>
  </si>
  <si>
    <t>COMÉRCIO DE SERVIÇOS</t>
  </si>
  <si>
    <t>Agrícolas</t>
  </si>
  <si>
    <t>Alimentares</t>
  </si>
  <si>
    <t>Químicos</t>
  </si>
  <si>
    <t>Viagens e turismo</t>
  </si>
  <si>
    <r>
      <t>Dormidas</t>
    </r>
    <r>
      <rPr>
        <b/>
        <vertAlign val="superscript"/>
        <sz val="10"/>
        <rFont val="Arial"/>
        <family val="2"/>
      </rPr>
      <t>c</t>
    </r>
  </si>
  <si>
    <r>
      <t>Receitas</t>
    </r>
    <r>
      <rPr>
        <b/>
        <vertAlign val="superscript"/>
        <sz val="10"/>
        <rFont val="Arial"/>
        <family val="2"/>
      </rPr>
      <t>c</t>
    </r>
  </si>
  <si>
    <r>
      <t>% IDPE total</t>
    </r>
    <r>
      <rPr>
        <b/>
        <vertAlign val="superscript"/>
        <sz val="10"/>
        <rFont val="Arial"/>
        <family val="2"/>
      </rPr>
      <t>c</t>
    </r>
  </si>
  <si>
    <r>
      <t>Destino</t>
    </r>
    <r>
      <rPr>
        <b/>
        <vertAlign val="superscript"/>
        <sz val="10"/>
        <rFont val="Arial"/>
        <family val="2"/>
      </rPr>
      <t>d</t>
    </r>
  </si>
  <si>
    <t>www.portugalglobal.pt; tel: 808 214 214; email: aicep@portugalglobal.pt</t>
  </si>
  <si>
    <t>Serviços financeiros</t>
  </si>
  <si>
    <t>Seguros</t>
  </si>
  <si>
    <t>Direitos de utilização</t>
  </si>
  <si>
    <r>
      <t>% IDE total</t>
    </r>
    <r>
      <rPr>
        <b/>
        <vertAlign val="superscript"/>
        <sz val="10"/>
        <rFont val="Arial"/>
        <family val="2"/>
      </rPr>
      <t>c</t>
    </r>
  </si>
  <si>
    <r>
      <t>Origem</t>
    </r>
    <r>
      <rPr>
        <b/>
        <vertAlign val="superscript"/>
        <sz val="10"/>
        <rFont val="Arial"/>
        <family val="2"/>
      </rPr>
      <t>d</t>
    </r>
  </si>
  <si>
    <r>
      <t>Hóspedes</t>
    </r>
    <r>
      <rPr>
        <b/>
        <vertAlign val="superscript"/>
        <sz val="10"/>
        <rFont val="Arial"/>
        <family val="2"/>
      </rPr>
      <t>c</t>
    </r>
  </si>
  <si>
    <t>% Entradas</t>
  </si>
  <si>
    <t>Combustíveis minerais</t>
  </si>
  <si>
    <t>Plásticos e borracha</t>
  </si>
  <si>
    <t>Peles e couros</t>
  </si>
  <si>
    <t>Madeira e cortiça</t>
  </si>
  <si>
    <t>Veículos e outro mat. transporte</t>
  </si>
  <si>
    <t>Posição</t>
  </si>
  <si>
    <t>Alta</t>
  </si>
  <si>
    <t>Média-Alta</t>
  </si>
  <si>
    <t>Média-Baixa</t>
  </si>
  <si>
    <t>Baixa</t>
  </si>
  <si>
    <t>Unid.</t>
  </si>
  <si>
    <t>Amostra</t>
  </si>
  <si>
    <t>Líquido</t>
  </si>
  <si>
    <t>INVESTIMENTO DIRECTO</t>
  </si>
  <si>
    <t>Fonte: Banco de Portugal</t>
  </si>
  <si>
    <t>--</t>
  </si>
  <si>
    <t>TURISMO</t>
  </si>
  <si>
    <t>Exportações</t>
  </si>
  <si>
    <t>Importações</t>
  </si>
  <si>
    <t>Transportes</t>
  </si>
  <si>
    <t>Indústrias transformadoras</t>
  </si>
  <si>
    <t>Outros sectores</t>
  </si>
  <si>
    <t>Lucros reinvestidos</t>
  </si>
  <si>
    <t>Operações sobre imóveis</t>
  </si>
  <si>
    <t>Créditos, empréstimos e suprimentos</t>
  </si>
  <si>
    <t>Outras operações</t>
  </si>
  <si>
    <t>FLUXOS DE IDE POR SECTOR DE ACTIVIDADE</t>
  </si>
  <si>
    <t>FLUXOS DE IDE POR TIPO DE OPERAÇÃO</t>
  </si>
  <si>
    <t>(b) Quota do mercado nas exportações e importações totais de Portugal</t>
  </si>
  <si>
    <t>(c) Com base no ID bruto total de Portugal</t>
  </si>
  <si>
    <t>POSIÇÃO E QUOTA DE PORTUGAL</t>
  </si>
  <si>
    <t>% Tot 12</t>
  </si>
  <si>
    <t>Serviços de comunicação</t>
  </si>
  <si>
    <t>Serviços de construção</t>
  </si>
  <si>
    <t>Serviços de informação e de informática</t>
  </si>
  <si>
    <t>Outros serviços fornecidos por empresas</t>
  </si>
  <si>
    <t>Serviços de natureza pessoal, cultural e recreativa</t>
  </si>
  <si>
    <t>Electricidade, gás, vapor, água quente e fria e ar frio</t>
  </si>
  <si>
    <t>Comércio por grosso e a retalho; reparação de veículos automóveis e motociclos</t>
  </si>
  <si>
    <t>% Tot 13</t>
  </si>
  <si>
    <t>Var % 13/12</t>
  </si>
  <si>
    <t>§ - Coeficiente de variação &gt;= 1000% ou valor zero em 2012</t>
  </si>
  <si>
    <t>Operações governamentais</t>
  </si>
  <si>
    <t>Fontes: Banco de Portugal; INE - Instituto Nacional de Estatística</t>
  </si>
  <si>
    <t>Unidades: Receitas (Milhares de euros); Hóspedes e Dormidas (Unidades)</t>
  </si>
  <si>
    <t>n.d. - não disponível</t>
  </si>
  <si>
    <t>Nº Empresas</t>
  </si>
  <si>
    <t>Fonte: GEE - Gabinete de Estratégia e Estudos (Ministério da Economia)</t>
  </si>
  <si>
    <t>Actividades de informação e de comunicação</t>
  </si>
  <si>
    <t>Actividades financeiras e de seguros</t>
  </si>
  <si>
    <t>Actividades imobiliárias</t>
  </si>
  <si>
    <t>Actividades de consultoria, científicas, técnicas e similares</t>
  </si>
  <si>
    <r>
      <t>Var %</t>
    </r>
    <r>
      <rPr>
        <b/>
        <vertAlign val="superscript"/>
        <sz val="10"/>
        <color indexed="9"/>
        <rFont val="Arial"/>
        <family val="2"/>
      </rPr>
      <t>a</t>
    </r>
    <r>
      <rPr>
        <b/>
        <sz val="8"/>
        <color indexed="9"/>
        <rFont val="Arial"/>
        <family val="2"/>
      </rPr>
      <t xml:space="preserve"> 13/09</t>
    </r>
  </si>
  <si>
    <t>(a) Média aritmética das taxas de crescimento anuais no período 2009-2013</t>
  </si>
  <si>
    <t>% Tot 09</t>
  </si>
  <si>
    <r>
      <t>Var %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8"/>
        <color indexed="9"/>
        <rFont val="Arial"/>
        <family val="2"/>
      </rPr>
      <t xml:space="preserve"> 14/13</t>
    </r>
  </si>
  <si>
    <t>% Tot 14</t>
  </si>
  <si>
    <t>Var % 14/13</t>
  </si>
  <si>
    <t>§ - Coeficiente de variação &gt;= 1000% ou valor zero em 2013</t>
  </si>
  <si>
    <t>(b) Taxa de variação homóloga 2013-2014</t>
  </si>
  <si>
    <t>2009 a 2011: resultados definitivos; 2012 resultados provisórios; 2013 e 2014: resultados preliminares</t>
  </si>
  <si>
    <t>(a) Posição num conjunto de 56 mercados</t>
  </si>
  <si>
    <t>(d) Posição enquanto Origem do IDE bruto total e Destino do IDPE bruto total num conjunto de 56 mercados</t>
  </si>
  <si>
    <t>(e) Num conjunto de 56 mercados</t>
  </si>
  <si>
    <t>2013 Jan/Mar</t>
  </si>
  <si>
    <t>2014 Jan/Mar</t>
  </si>
  <si>
    <r>
      <t>COMÉRCIO DE BENS</t>
    </r>
    <r>
      <rPr>
        <b/>
        <vertAlign val="superscript"/>
        <sz val="11"/>
        <color indexed="10"/>
        <rFont val="Arial"/>
        <family val="2"/>
      </rPr>
      <t>a</t>
    </r>
    <r>
      <rPr>
        <b/>
        <sz val="11"/>
        <color indexed="10"/>
        <rFont val="Arial"/>
        <family val="2"/>
      </rPr>
      <t xml:space="preserve"> E SERVIÇOS</t>
    </r>
  </si>
  <si>
    <r>
      <t>Var %</t>
    </r>
    <r>
      <rPr>
        <b/>
        <vertAlign val="superscript"/>
        <sz val="10"/>
        <color indexed="9"/>
        <rFont val="Arial"/>
        <family val="2"/>
      </rPr>
      <t>b</t>
    </r>
    <r>
      <rPr>
        <b/>
        <sz val="8"/>
        <color indexed="9"/>
        <rFont val="Arial"/>
        <family val="2"/>
      </rPr>
      <t xml:space="preserve"> 13/09</t>
    </r>
  </si>
  <si>
    <r>
      <t>Var %</t>
    </r>
    <r>
      <rPr>
        <b/>
        <vertAlign val="superscript"/>
        <sz val="10"/>
        <color indexed="9"/>
        <rFont val="Arial"/>
        <family val="2"/>
      </rPr>
      <t>c</t>
    </r>
    <r>
      <rPr>
        <b/>
        <sz val="8"/>
        <color indexed="9"/>
        <rFont val="Arial"/>
        <family val="2"/>
      </rPr>
      <t xml:space="preserve"> 14/13</t>
    </r>
  </si>
  <si>
    <t>(b) Média aritmética das taxas de crescimento anuais no período 2009-2013</t>
  </si>
  <si>
    <t>(c) Taxa de variação homóloga 2013-2014</t>
  </si>
  <si>
    <t>(a) Componente de Bens com base em informação do INE - Instituto Nacional de Estatística, ajustada para valores f.o.b.</t>
  </si>
  <si>
    <t>Expedições</t>
  </si>
  <si>
    <t>Chegadas</t>
  </si>
  <si>
    <t>Nota: Quebra de série em 2010 - Inclui estimativas para as não respostas e empresas isentas de declaração</t>
  </si>
  <si>
    <t>EXPEDIÇÕES GRUPOS PRODUTOS</t>
  </si>
  <si>
    <t>§</t>
  </si>
  <si>
    <t>CHEGADAS GRUPOS PRODUTOS</t>
  </si>
  <si>
    <t>EXPEDIÇÕES POR GRUPOS DE PRODUTOS</t>
  </si>
  <si>
    <t>CHEGADAS POR GRUPOS DE PRODUTOS</t>
  </si>
  <si>
    <t>EXPEDIÇÕES 4NC</t>
  </si>
  <si>
    <t>6403 Calçado c/ sola externa borracha, plástico, couro e parte superior couro nat.</t>
  </si>
  <si>
    <t>8708 Partes e acessórios dos veículos automóveis das posições 8701 a 8705</t>
  </si>
  <si>
    <t>8704 Veículos automóveis para transporte de mercadorias</t>
  </si>
  <si>
    <t>2710 Óleos de petróleo ou minerais betuminosos, exc. óleos brutos; preparações, etc</t>
  </si>
  <si>
    <t>9403 Outros móveis e suas partes</t>
  </si>
  <si>
    <t>4802 Papel e cartão, n/ revestidos,tipo usados p/ escrita ou out. fins gráficos,etc</t>
  </si>
  <si>
    <t>9401 Assentos (excepto os da pp 9402), mesmo transformáveis em camas, e suas partes</t>
  </si>
  <si>
    <t>3920 Outras chapas,folhas e lâminas, de plástico n/ alveolar, n/ reforçadas, etc</t>
  </si>
  <si>
    <t>2204 Vinhos de uvas frescas</t>
  </si>
  <si>
    <t>6109 T-shirts e camisolas interiores, de malha</t>
  </si>
  <si>
    <t>CHEGADAS 4NC</t>
  </si>
  <si>
    <t>8703 Automóveis de passageiros e outros veículos transporte passageiros, etc</t>
  </si>
  <si>
    <t>3004 Medicamentos, em doses ou acondicionados para venda a retalho</t>
  </si>
  <si>
    <t>1001 Trigo e mistura de trigo com centeio</t>
  </si>
  <si>
    <t>8408 Motores de pistão, de ignição por compressão (motores diesel ou semidiesel)</t>
  </si>
  <si>
    <t>7408 Fios de cobre</t>
  </si>
  <si>
    <t>8517 Aparelhos eléctricos para telefonia ou telegrafia, por fios etc; vídeofones</t>
  </si>
  <si>
    <t>3304 Produtos de beleza ou de maquilhagem</t>
  </si>
  <si>
    <t>0701 Batatas, frescas ou refrigeradas</t>
  </si>
  <si>
    <t>7308 Construções e suas partes (etc) de ferro fundido, ferro/aço, exc prod pp 9406</t>
  </si>
  <si>
    <t>7208 Prod laminados planos de ferro/aço n/ ligado, largura &gt;=600mm, laminados etc</t>
  </si>
  <si>
    <t>1005 Milho</t>
  </si>
  <si>
    <t>EXPEDIÇÕES POR GRAUS DE INTENSIDADE TECNOLÓGICA</t>
  </si>
  <si>
    <t>Exped. Prod. Ind. Transformados / Expedições totais (%)</t>
  </si>
  <si>
    <t>Expedições de Outros Produtos / Expedições totais (%)</t>
  </si>
  <si>
    <t>CHEGADAS POR GRAUS DE INTENSIDADE TECNOLÓGICA</t>
  </si>
  <si>
    <t>Chegadas Prod. Ind. Transformados / Chegadas totais (%)</t>
  </si>
  <si>
    <t>Chegadas de Outros Produtos / Chegadas totais (%)</t>
  </si>
  <si>
    <t>Unidade: % expedições e chegadas totais de produtos industriais transformados</t>
  </si>
  <si>
    <t/>
  </si>
  <si>
    <t>PORTUGAL: RELACIONAMENTO ECONÓMICO COM FRANÇA</t>
  </si>
  <si>
    <t>POSIÇÃO E QUOTA DE FRANÇA</t>
  </si>
  <si>
    <t>França como cliente de Portugal</t>
  </si>
  <si>
    <t>França como fornecedor de Portugal</t>
  </si>
  <si>
    <t>França - contribuição p/ o cresc. das saídas globais de Portugal</t>
  </si>
  <si>
    <t>França - contribuição p/ o cresc. das entradas globais de Portugal</t>
  </si>
  <si>
    <t>Exportadores para França</t>
  </si>
  <si>
    <t>Portugal como cliente de França</t>
  </si>
  <si>
    <t>% Saídas França</t>
  </si>
  <si>
    <t>Portugal como fornecedor de França</t>
  </si>
  <si>
    <t>% Entradas França</t>
  </si>
  <si>
    <t>ID França em Portugal</t>
  </si>
  <si>
    <t>ID Portugal em França</t>
  </si>
  <si>
    <t>Fonte: ITC - International Trade Centre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</si>
</sst>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  <numFmt numFmtId="167" formatCode="0.000000000000"/>
    <numFmt numFmtId="168" formatCode="#,##0.00000000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55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b/>
      <vertAlign val="superscript"/>
      <sz val="9"/>
      <name val="Arial"/>
      <family val="2"/>
    </font>
    <font>
      <b/>
      <sz val="13"/>
      <color indexed="10"/>
      <name val="Arial"/>
      <family val="2"/>
    </font>
    <font>
      <i/>
      <sz val="8"/>
      <name val="Arial"/>
      <family val="2"/>
    </font>
    <font>
      <b/>
      <vertAlign val="superscript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15" xfId="0" applyFont="1" applyFill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 quotePrefix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3" fontId="1" fillId="0" borderId="0" xfId="0" applyNumberFormat="1" applyFont="1" applyBorder="1" applyAlignment="1" quotePrefix="1">
      <alignment horizontal="right" vertical="center"/>
    </xf>
    <xf numFmtId="165" fontId="1" fillId="0" borderId="13" xfId="0" applyNumberFormat="1" applyFont="1" applyBorder="1" applyAlignment="1" quotePrefix="1">
      <alignment horizontal="right" vertical="center"/>
    </xf>
    <xf numFmtId="164" fontId="1" fillId="0" borderId="0" xfId="0" applyNumberFormat="1" applyFont="1" applyAlignment="1" quotePrefix="1">
      <alignment horizontal="right" vertical="center"/>
    </xf>
    <xf numFmtId="164" fontId="1" fillId="0" borderId="13" xfId="0" applyNumberFormat="1" applyFont="1" applyBorder="1" applyAlignment="1" quotePrefix="1">
      <alignment horizontal="right" vertical="center"/>
    </xf>
    <xf numFmtId="164" fontId="1" fillId="0" borderId="18" xfId="0" applyNumberFormat="1" applyFont="1" applyBorder="1" applyAlignment="1" quotePrefix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24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166" fontId="1" fillId="0" borderId="16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0" fontId="5" fillId="0" borderId="13" xfId="0" applyFont="1" applyFill="1" applyBorder="1" applyAlignment="1" quotePrefix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165" fontId="1" fillId="0" borderId="13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7" fillId="0" borderId="18" xfId="0" applyNumberFormat="1" applyFont="1" applyBorder="1" applyAlignment="1">
      <alignment horizontal="center" vertical="center"/>
    </xf>
    <xf numFmtId="166" fontId="17" fillId="0" borderId="18" xfId="0" applyNumberFormat="1" applyFont="1" applyBorder="1" applyAlignment="1">
      <alignment horizontal="right" vertical="center"/>
    </xf>
    <xf numFmtId="0" fontId="17" fillId="0" borderId="26" xfId="0" applyFont="1" applyFill="1" applyBorder="1" applyAlignment="1">
      <alignment horizontal="center" vertical="center"/>
    </xf>
    <xf numFmtId="166" fontId="17" fillId="0" borderId="13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166" fontId="17" fillId="0" borderId="16" xfId="0" applyNumberFormat="1" applyFont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 quotePrefix="1">
      <alignment horizontal="right" vertical="center"/>
    </xf>
    <xf numFmtId="3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 vertical="center"/>
    </xf>
    <xf numFmtId="3" fontId="1" fillId="0" borderId="13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vertical="center"/>
    </xf>
    <xf numFmtId="16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45" applyFont="1" applyFill="1" applyAlignment="1" applyProtection="1">
      <alignment/>
      <protection/>
    </xf>
    <xf numFmtId="0" fontId="3" fillId="0" borderId="0" xfId="0" applyFont="1" applyAlignment="1" quotePrefix="1">
      <alignment vertical="center"/>
    </xf>
    <xf numFmtId="0" fontId="5" fillId="0" borderId="27" xfId="0" applyFont="1" applyFill="1" applyBorder="1" applyAlignment="1">
      <alignment vertical="center"/>
    </xf>
    <xf numFmtId="0" fontId="3" fillId="0" borderId="0" xfId="0" applyFont="1" applyBorder="1" applyAlignment="1" quotePrefix="1">
      <alignment/>
    </xf>
    <xf numFmtId="3" fontId="1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33" borderId="21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 quotePrefix="1">
      <alignment horizontal="right" vertical="center"/>
    </xf>
    <xf numFmtId="166" fontId="1" fillId="0" borderId="0" xfId="0" applyNumberFormat="1" applyFont="1" applyFill="1" applyBorder="1" applyAlignment="1" quotePrefix="1">
      <alignment horizontal="right" vertical="center"/>
    </xf>
    <xf numFmtId="0" fontId="1" fillId="0" borderId="13" xfId="0" applyFont="1" applyFill="1" applyBorder="1" applyAlignment="1" quotePrefix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 quotePrefix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7" fillId="0" borderId="13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0</xdr:col>
      <xdr:colOff>428625</xdr:colOff>
      <xdr:row>2</xdr:row>
      <xdr:rowOff>38100</xdr:rowOff>
    </xdr:to>
    <xdr:pic>
      <xdr:nvPicPr>
        <xdr:cNvPr id="1" name="Picture 1" descr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26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399</xdr:row>
      <xdr:rowOff>28575</xdr:rowOff>
    </xdr:from>
    <xdr:to>
      <xdr:col>9</xdr:col>
      <xdr:colOff>561975</xdr:colOff>
      <xdr:row>402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76657200"/>
          <a:ext cx="733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tugalglobal.p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2:J403"/>
  <sheetViews>
    <sheetView showGridLines="0" tabSelected="1" zoomScalePageLayoutView="0" workbookViewId="0" topLeftCell="A1">
      <selection activeCell="A399" sqref="A399"/>
    </sheetView>
  </sheetViews>
  <sheetFormatPr defaultColWidth="9.140625" defaultRowHeight="12.75" customHeight="1"/>
  <cols>
    <col min="1" max="1" width="11.7109375" style="4" customWidth="1"/>
    <col min="2" max="3" width="8.8515625" style="4" customWidth="1"/>
    <col min="4" max="4" width="9.28125" style="4" customWidth="1"/>
    <col min="5" max="10" width="8.8515625" style="4" customWidth="1"/>
    <col min="11" max="16384" width="9.140625" style="4" customWidth="1"/>
  </cols>
  <sheetData>
    <row r="2" spans="1:10" ht="16.5">
      <c r="A2" s="130" t="s">
        <v>173</v>
      </c>
      <c r="B2" s="130"/>
      <c r="C2" s="130"/>
      <c r="D2" s="130"/>
      <c r="E2" s="130"/>
      <c r="F2" s="130"/>
      <c r="G2" s="130"/>
      <c r="H2" s="130"/>
      <c r="I2" s="130"/>
      <c r="J2" s="130"/>
    </row>
    <row r="4" spans="1:10" ht="15">
      <c r="A4" s="112" t="s">
        <v>44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s="5" customFormat="1" ht="24.75" customHeight="1">
      <c r="A5" s="25" t="s">
        <v>37</v>
      </c>
      <c r="B5" s="1">
        <v>2009</v>
      </c>
      <c r="C5" s="2">
        <v>2010</v>
      </c>
      <c r="D5" s="2">
        <v>2011</v>
      </c>
      <c r="E5" s="2">
        <v>2012</v>
      </c>
      <c r="F5" s="2">
        <v>2013</v>
      </c>
      <c r="G5" s="3" t="s">
        <v>114</v>
      </c>
      <c r="H5" s="3" t="s">
        <v>126</v>
      </c>
      <c r="I5" s="3" t="s">
        <v>127</v>
      </c>
      <c r="J5" s="25" t="s">
        <v>117</v>
      </c>
    </row>
    <row r="6" spans="1:10" ht="19.5" customHeight="1">
      <c r="A6" s="6" t="s">
        <v>134</v>
      </c>
      <c r="B6" s="59">
        <v>3931691.006</v>
      </c>
      <c r="C6" s="59">
        <v>4473667.259</v>
      </c>
      <c r="D6" s="59">
        <v>5206678.987</v>
      </c>
      <c r="E6" s="59">
        <v>5347919.167</v>
      </c>
      <c r="F6" s="59">
        <v>5501344.076</v>
      </c>
      <c r="G6" s="28">
        <v>8.937846837308323</v>
      </c>
      <c r="H6" s="68">
        <v>1363802.586</v>
      </c>
      <c r="I6" s="68">
        <v>1454253.732</v>
      </c>
      <c r="J6" s="28">
        <v>6.632275589481848</v>
      </c>
    </row>
    <row r="7" spans="1:10" ht="19.5" customHeight="1">
      <c r="A7" s="6" t="s">
        <v>135</v>
      </c>
      <c r="B7" s="59">
        <v>4288212.78</v>
      </c>
      <c r="C7" s="59">
        <v>4231445.141</v>
      </c>
      <c r="D7" s="59">
        <v>4009059.785</v>
      </c>
      <c r="E7" s="59">
        <v>3709438.398</v>
      </c>
      <c r="F7" s="59">
        <v>3837850.301</v>
      </c>
      <c r="G7" s="28">
        <v>-2.647798513732999</v>
      </c>
      <c r="H7" s="68">
        <v>897662.998</v>
      </c>
      <c r="I7" s="68">
        <v>1108340.508</v>
      </c>
      <c r="J7" s="28">
        <v>23.469554885228753</v>
      </c>
    </row>
    <row r="8" spans="1:10" ht="19.5" customHeight="1">
      <c r="A8" s="6" t="s">
        <v>42</v>
      </c>
      <c r="B8" s="59">
        <v>-356521.7740000002</v>
      </c>
      <c r="C8" s="59">
        <v>242222.11799999978</v>
      </c>
      <c r="D8" s="59">
        <v>1197619.2019999996</v>
      </c>
      <c r="E8" s="59">
        <v>1638480.7690000003</v>
      </c>
      <c r="F8" s="59">
        <v>1663493.7750000004</v>
      </c>
      <c r="G8" s="34" t="s">
        <v>77</v>
      </c>
      <c r="H8" s="68">
        <v>466139.5879999999</v>
      </c>
      <c r="I8" s="68">
        <v>345913.22400000016</v>
      </c>
      <c r="J8" s="34" t="s">
        <v>77</v>
      </c>
    </row>
    <row r="9" spans="1:10" ht="19.5" customHeight="1">
      <c r="A9" s="7" t="s">
        <v>43</v>
      </c>
      <c r="B9" s="60">
        <v>0.9168600551579905</v>
      </c>
      <c r="C9" s="60">
        <v>1.0572433553853793</v>
      </c>
      <c r="D9" s="60">
        <v>1.298728197190005</v>
      </c>
      <c r="E9" s="60">
        <v>1.4417058846113773</v>
      </c>
      <c r="F9" s="60">
        <v>1.4334441535060802</v>
      </c>
      <c r="G9" s="35" t="s">
        <v>77</v>
      </c>
      <c r="H9" s="69">
        <v>1.5192812770923636</v>
      </c>
      <c r="I9" s="69">
        <v>1.3121001366486194</v>
      </c>
      <c r="J9" s="35" t="s">
        <v>77</v>
      </c>
    </row>
    <row r="10" ht="12.75" customHeight="1">
      <c r="A10" s="8" t="s">
        <v>3</v>
      </c>
    </row>
    <row r="11" ht="12.75" customHeight="1">
      <c r="A11" s="8" t="s">
        <v>40</v>
      </c>
    </row>
    <row r="12" ht="12.75" customHeight="1">
      <c r="A12" s="8" t="s">
        <v>2</v>
      </c>
    </row>
    <row r="13" ht="12.75" customHeight="1">
      <c r="A13" s="8" t="s">
        <v>115</v>
      </c>
    </row>
    <row r="14" ht="12.75" customHeight="1">
      <c r="A14" s="8" t="s">
        <v>121</v>
      </c>
    </row>
    <row r="15" ht="12.75" customHeight="1">
      <c r="A15" s="96" t="s">
        <v>122</v>
      </c>
    </row>
    <row r="16" ht="12.75" customHeight="1">
      <c r="A16" s="96"/>
    </row>
    <row r="18" spans="1:10" s="5" customFormat="1" ht="22.5" customHeight="1">
      <c r="A18" s="110" t="s">
        <v>174</v>
      </c>
      <c r="B18" s="110"/>
      <c r="C18" s="111"/>
      <c r="D18" s="52" t="s">
        <v>72</v>
      </c>
      <c r="E18" s="2">
        <v>2009</v>
      </c>
      <c r="F18" s="2">
        <v>2010</v>
      </c>
      <c r="G18" s="2">
        <v>2011</v>
      </c>
      <c r="H18" s="2">
        <v>2012</v>
      </c>
      <c r="I18" s="1">
        <v>2013</v>
      </c>
      <c r="J18" s="101" t="s">
        <v>127</v>
      </c>
    </row>
    <row r="19" spans="1:10" ht="15.75" customHeight="1">
      <c r="A19" s="115" t="s">
        <v>175</v>
      </c>
      <c r="B19" s="115"/>
      <c r="C19" s="116"/>
      <c r="D19" s="53" t="s">
        <v>67</v>
      </c>
      <c r="E19" s="55">
        <v>3</v>
      </c>
      <c r="F19" s="55">
        <v>3</v>
      </c>
      <c r="G19" s="55">
        <v>3</v>
      </c>
      <c r="H19" s="55">
        <v>3</v>
      </c>
      <c r="I19" s="55">
        <v>3</v>
      </c>
      <c r="J19" s="55">
        <v>2</v>
      </c>
    </row>
    <row r="20" spans="1:10" ht="15.75" customHeight="1">
      <c r="A20" s="117"/>
      <c r="B20" s="117"/>
      <c r="C20" s="118"/>
      <c r="D20" s="54" t="s">
        <v>20</v>
      </c>
      <c r="E20" s="65">
        <v>12.404077211719095</v>
      </c>
      <c r="F20" s="65">
        <v>12.004074492458205</v>
      </c>
      <c r="G20" s="65">
        <v>12.157175043140258</v>
      </c>
      <c r="H20" s="65">
        <v>11.816136794239258</v>
      </c>
      <c r="I20" s="65">
        <v>11.611384887095882</v>
      </c>
      <c r="J20" s="65">
        <v>12.3931992842814</v>
      </c>
    </row>
    <row r="21" spans="1:10" ht="15.75" customHeight="1">
      <c r="A21" s="122" t="s">
        <v>176</v>
      </c>
      <c r="B21" s="122"/>
      <c r="C21" s="123"/>
      <c r="D21" s="51" t="s">
        <v>67</v>
      </c>
      <c r="E21" s="56">
        <v>3</v>
      </c>
      <c r="F21" s="56">
        <v>3</v>
      </c>
      <c r="G21" s="56">
        <v>3</v>
      </c>
      <c r="H21" s="56">
        <v>3</v>
      </c>
      <c r="I21" s="56">
        <v>3</v>
      </c>
      <c r="J21" s="56">
        <v>3</v>
      </c>
    </row>
    <row r="22" spans="1:10" ht="15.75" customHeight="1">
      <c r="A22" s="124"/>
      <c r="B22" s="124"/>
      <c r="C22" s="125"/>
      <c r="D22" s="50" t="s">
        <v>61</v>
      </c>
      <c r="E22" s="66">
        <v>8.34631747974966</v>
      </c>
      <c r="F22" s="66">
        <v>7.215061147679511</v>
      </c>
      <c r="G22" s="66">
        <v>6.768710509101133</v>
      </c>
      <c r="H22" s="66">
        <v>6.604436214337242</v>
      </c>
      <c r="I22" s="66">
        <v>6.763281085508723</v>
      </c>
      <c r="J22" s="66">
        <v>7.73232141038094</v>
      </c>
    </row>
    <row r="23" spans="1:3" ht="12.75" customHeight="1">
      <c r="A23" s="8" t="s">
        <v>3</v>
      </c>
      <c r="B23" s="19"/>
      <c r="C23" s="20"/>
    </row>
    <row r="24" spans="1:10" ht="27.75" customHeight="1">
      <c r="A24" s="132" t="s">
        <v>32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3" ht="12.75" customHeight="1">
      <c r="A25" s="8"/>
      <c r="B25" s="19"/>
      <c r="C25" s="20"/>
    </row>
    <row r="26" spans="1:3" ht="12.75" customHeight="1">
      <c r="A26" s="8"/>
      <c r="B26" s="19"/>
      <c r="C26" s="20"/>
    </row>
    <row r="27" spans="1:10" ht="22.5" customHeight="1">
      <c r="A27" s="110" t="s">
        <v>11</v>
      </c>
      <c r="B27" s="110"/>
      <c r="C27" s="111"/>
      <c r="D27" s="2" t="s">
        <v>72</v>
      </c>
      <c r="E27" s="2">
        <v>2009</v>
      </c>
      <c r="F27" s="2">
        <v>2010</v>
      </c>
      <c r="G27" s="2">
        <v>2011</v>
      </c>
      <c r="H27" s="2">
        <v>2012</v>
      </c>
      <c r="I27" s="1">
        <v>2013</v>
      </c>
      <c r="J27" s="101" t="s">
        <v>127</v>
      </c>
    </row>
    <row r="28" spans="1:10" ht="30" customHeight="1">
      <c r="A28" s="115" t="s">
        <v>177</v>
      </c>
      <c r="B28" s="115"/>
      <c r="C28" s="116"/>
      <c r="D28" s="79" t="s">
        <v>17</v>
      </c>
      <c r="E28" s="71">
        <v>-1.6682023855553967</v>
      </c>
      <c r="F28" s="71">
        <v>1.7098788482795124</v>
      </c>
      <c r="G28" s="71">
        <v>1.966871221603635</v>
      </c>
      <c r="H28" s="71">
        <v>0.32978441645276063</v>
      </c>
      <c r="I28" s="71">
        <v>0.3389897370877202</v>
      </c>
      <c r="J28" s="71">
        <v>0.7836752063806371</v>
      </c>
    </row>
    <row r="29" spans="1:10" ht="15.75" customHeight="1">
      <c r="A29" s="133" t="s">
        <v>9</v>
      </c>
      <c r="B29" s="133"/>
      <c r="C29" s="133"/>
      <c r="D29" s="73" t="s">
        <v>7</v>
      </c>
      <c r="E29" s="74">
        <v>-18.406875876551222</v>
      </c>
      <c r="F29" s="74">
        <v>17.57637849436853</v>
      </c>
      <c r="G29" s="74">
        <v>14.919343223120002</v>
      </c>
      <c r="H29" s="74">
        <v>5.677174164747383</v>
      </c>
      <c r="I29" s="74">
        <v>4.6828319749814975</v>
      </c>
      <c r="J29" s="74">
        <v>1.6667140407994336</v>
      </c>
    </row>
    <row r="30" spans="1:10" ht="30" customHeight="1">
      <c r="A30" s="122" t="s">
        <v>178</v>
      </c>
      <c r="B30" s="122"/>
      <c r="C30" s="123"/>
      <c r="D30" s="70" t="s">
        <v>17</v>
      </c>
      <c r="E30" s="72">
        <v>-1.4181420392684136</v>
      </c>
      <c r="F30" s="72">
        <v>-0.11048909230428207</v>
      </c>
      <c r="G30" s="72">
        <v>-0.3791905338300767</v>
      </c>
      <c r="H30" s="72">
        <v>-0.5058668465175703</v>
      </c>
      <c r="I30" s="72">
        <v>0.22862981711259053</v>
      </c>
      <c r="J30" s="72">
        <v>1.5582871350755034</v>
      </c>
    </row>
    <row r="31" spans="1:10" ht="15.75" customHeight="1">
      <c r="A31" s="135" t="s">
        <v>8</v>
      </c>
      <c r="B31" s="135"/>
      <c r="C31" s="136"/>
      <c r="D31" s="75" t="s">
        <v>7</v>
      </c>
      <c r="E31" s="76">
        <v>-19.963560197105636</v>
      </c>
      <c r="F31" s="76">
        <v>14.14772818791928</v>
      </c>
      <c r="G31" s="76">
        <v>0.9922141692719537</v>
      </c>
      <c r="H31" s="76">
        <v>-5.172168231591569</v>
      </c>
      <c r="I31" s="76">
        <v>1.031820873017316</v>
      </c>
      <c r="J31" s="76">
        <v>6.021175863265891</v>
      </c>
    </row>
    <row r="32" spans="1:3" ht="12.75" customHeight="1">
      <c r="A32" s="8" t="s">
        <v>3</v>
      </c>
      <c r="B32" s="19"/>
      <c r="C32" s="20"/>
    </row>
    <row r="33" ht="12.75" customHeight="1">
      <c r="A33" s="8" t="s">
        <v>10</v>
      </c>
    </row>
    <row r="34" ht="12.75" customHeight="1">
      <c r="A34" s="8"/>
    </row>
    <row r="36" spans="1:10" ht="22.5" customHeight="1">
      <c r="A36" s="110" t="s">
        <v>33</v>
      </c>
      <c r="B36" s="110"/>
      <c r="C36" s="111"/>
      <c r="D36" s="131" t="s">
        <v>72</v>
      </c>
      <c r="E36" s="111"/>
      <c r="F36" s="2">
        <v>2008</v>
      </c>
      <c r="G36" s="2">
        <v>2009</v>
      </c>
      <c r="H36" s="2">
        <v>2010</v>
      </c>
      <c r="I36" s="2">
        <v>2011</v>
      </c>
      <c r="J36" s="3">
        <v>2012</v>
      </c>
    </row>
    <row r="37" spans="1:10" ht="24.75" customHeight="1">
      <c r="A37" s="7" t="s">
        <v>179</v>
      </c>
      <c r="B37" s="23"/>
      <c r="C37" s="43"/>
      <c r="D37" s="119" t="s">
        <v>108</v>
      </c>
      <c r="E37" s="119"/>
      <c r="F37" s="39">
        <v>3099</v>
      </c>
      <c r="G37" s="39">
        <v>2521</v>
      </c>
      <c r="H37" s="39">
        <v>3719</v>
      </c>
      <c r="I37" s="39">
        <v>3814</v>
      </c>
      <c r="J37" s="39">
        <v>4852</v>
      </c>
    </row>
    <row r="38" spans="1:10" ht="12.75" customHeight="1">
      <c r="A38" s="8" t="s">
        <v>3</v>
      </c>
      <c r="B38" s="21"/>
      <c r="C38" s="22"/>
      <c r="F38" s="48"/>
      <c r="G38" s="48"/>
      <c r="H38" s="48"/>
      <c r="I38" s="48"/>
      <c r="J38" s="48"/>
    </row>
    <row r="39" spans="1:3" ht="12.75" customHeight="1">
      <c r="A39" s="8" t="s">
        <v>136</v>
      </c>
      <c r="B39" s="21"/>
      <c r="C39" s="22"/>
    </row>
    <row r="40" spans="1:3" ht="12.75" customHeight="1">
      <c r="A40" s="8"/>
      <c r="B40" s="21"/>
      <c r="C40" s="22"/>
    </row>
    <row r="41" spans="1:3" ht="12.75" customHeight="1">
      <c r="A41" s="21"/>
      <c r="B41" s="21"/>
      <c r="C41" s="22"/>
    </row>
    <row r="42" spans="1:10" ht="22.5" customHeight="1">
      <c r="A42" s="110" t="s">
        <v>92</v>
      </c>
      <c r="B42" s="110"/>
      <c r="C42" s="111"/>
      <c r="D42" s="131" t="s">
        <v>72</v>
      </c>
      <c r="E42" s="134"/>
      <c r="F42" s="2">
        <v>2009</v>
      </c>
      <c r="G42" s="2">
        <v>2010</v>
      </c>
      <c r="H42" s="2">
        <v>2011</v>
      </c>
      <c r="I42" s="2">
        <v>2012</v>
      </c>
      <c r="J42" s="3">
        <v>2013</v>
      </c>
    </row>
    <row r="43" spans="1:10" ht="15.75" customHeight="1">
      <c r="A43" s="115" t="s">
        <v>180</v>
      </c>
      <c r="B43" s="115"/>
      <c r="C43" s="116"/>
      <c r="D43" s="126" t="s">
        <v>67</v>
      </c>
      <c r="E43" s="127"/>
      <c r="F43" s="55">
        <v>15</v>
      </c>
      <c r="G43" s="55">
        <v>18</v>
      </c>
      <c r="H43" s="55">
        <v>21</v>
      </c>
      <c r="I43" s="55">
        <v>23</v>
      </c>
      <c r="J43" s="55">
        <v>20</v>
      </c>
    </row>
    <row r="44" spans="1:10" ht="15.75" customHeight="1">
      <c r="A44" s="117"/>
      <c r="B44" s="117"/>
      <c r="C44" s="118"/>
      <c r="D44" s="120" t="s">
        <v>181</v>
      </c>
      <c r="E44" s="121"/>
      <c r="F44" s="65">
        <v>1.2976569181582018</v>
      </c>
      <c r="G44" s="65">
        <v>1.0842290025391388</v>
      </c>
      <c r="H44" s="65">
        <v>0.943514865157491</v>
      </c>
      <c r="I44" s="65">
        <v>0.8299505618716557</v>
      </c>
      <c r="J44" s="65">
        <v>0.7896079267268103</v>
      </c>
    </row>
    <row r="45" spans="1:10" ht="15.75" customHeight="1">
      <c r="A45" s="122" t="s">
        <v>182</v>
      </c>
      <c r="B45" s="122"/>
      <c r="C45" s="123"/>
      <c r="D45" s="113" t="s">
        <v>67</v>
      </c>
      <c r="E45" s="114"/>
      <c r="F45" s="56">
        <v>19</v>
      </c>
      <c r="G45" s="56">
        <v>21</v>
      </c>
      <c r="H45" s="56">
        <v>20</v>
      </c>
      <c r="I45" s="56">
        <v>22</v>
      </c>
      <c r="J45" s="56">
        <v>19</v>
      </c>
    </row>
    <row r="46" spans="1:10" ht="15.75" customHeight="1">
      <c r="A46" s="124"/>
      <c r="B46" s="124"/>
      <c r="C46" s="125"/>
      <c r="D46" s="128" t="s">
        <v>183</v>
      </c>
      <c r="E46" s="129"/>
      <c r="F46" s="66">
        <v>0.927460467359395</v>
      </c>
      <c r="G46" s="66">
        <v>0.9311931465579406</v>
      </c>
      <c r="H46" s="66">
        <v>0.9450619168553683</v>
      </c>
      <c r="I46" s="66">
        <v>0.9380954600838659</v>
      </c>
      <c r="J46" s="66">
        <v>0.8809433344054598</v>
      </c>
    </row>
    <row r="47" spans="1:3" ht="16.5" customHeight="1">
      <c r="A47" s="8" t="s">
        <v>186</v>
      </c>
      <c r="B47" s="19"/>
      <c r="C47" s="20"/>
    </row>
    <row r="51" spans="1:10" s="5" customFormat="1" ht="24.75" customHeight="1">
      <c r="A51" s="110" t="s">
        <v>137</v>
      </c>
      <c r="B51" s="110"/>
      <c r="C51" s="111"/>
      <c r="D51" s="1">
        <v>2009</v>
      </c>
      <c r="E51" s="2" t="s">
        <v>116</v>
      </c>
      <c r="F51" s="2">
        <v>2012</v>
      </c>
      <c r="G51" s="1" t="s">
        <v>93</v>
      </c>
      <c r="H51" s="3">
        <v>2013</v>
      </c>
      <c r="I51" s="2" t="s">
        <v>101</v>
      </c>
      <c r="J51" s="25" t="s">
        <v>102</v>
      </c>
    </row>
    <row r="52" spans="1:10" ht="15" customHeight="1">
      <c r="A52" s="6" t="s">
        <v>66</v>
      </c>
      <c r="B52" s="9"/>
      <c r="C52" s="10"/>
      <c r="D52" s="57">
        <v>560650.328</v>
      </c>
      <c r="E52" s="29">
        <v>14.259775937234473</v>
      </c>
      <c r="F52" s="57">
        <v>941452.4110000001</v>
      </c>
      <c r="G52" s="29">
        <v>17.60408827435817</v>
      </c>
      <c r="H52" s="57">
        <v>887333.776</v>
      </c>
      <c r="I52" s="29">
        <v>16.129399720171218</v>
      </c>
      <c r="J52" s="29">
        <v>-5.748419608646594</v>
      </c>
    </row>
    <row r="53" spans="1:10" ht="15" customHeight="1">
      <c r="A53" s="6" t="s">
        <v>30</v>
      </c>
      <c r="B53" s="9"/>
      <c r="C53" s="10"/>
      <c r="D53" s="57">
        <v>452622.652</v>
      </c>
      <c r="E53" s="29">
        <v>11.512162357348792</v>
      </c>
      <c r="F53" s="57">
        <v>577743.263</v>
      </c>
      <c r="G53" s="29">
        <v>10.80314127717256</v>
      </c>
      <c r="H53" s="57">
        <v>539308.296</v>
      </c>
      <c r="I53" s="29">
        <v>9.803209698385713</v>
      </c>
      <c r="J53" s="29">
        <v>-6.6526032342501</v>
      </c>
    </row>
    <row r="54" spans="1:10" ht="15" customHeight="1">
      <c r="A54" s="6" t="s">
        <v>29</v>
      </c>
      <c r="B54" s="9"/>
      <c r="C54" s="10"/>
      <c r="D54" s="57">
        <v>288712.507</v>
      </c>
      <c r="E54" s="29">
        <v>7.343214575087592</v>
      </c>
      <c r="F54" s="57">
        <v>443496.05299999996</v>
      </c>
      <c r="G54" s="29">
        <v>8.292871286025552</v>
      </c>
      <c r="H54" s="57">
        <v>480450.082</v>
      </c>
      <c r="I54" s="29">
        <v>8.733321809410127</v>
      </c>
      <c r="J54" s="29">
        <v>8.332436951812069</v>
      </c>
    </row>
    <row r="55" spans="1:10" ht="15" customHeight="1">
      <c r="A55" s="6" t="s">
        <v>27</v>
      </c>
      <c r="B55" s="9"/>
      <c r="C55" s="10"/>
      <c r="D55" s="57">
        <v>367397.28</v>
      </c>
      <c r="E55" s="29">
        <v>9.34451052840443</v>
      </c>
      <c r="F55" s="57">
        <v>435499.618</v>
      </c>
      <c r="G55" s="29">
        <v>8.143347055193065</v>
      </c>
      <c r="H55" s="57">
        <v>430978.644</v>
      </c>
      <c r="I55" s="29">
        <v>7.834060877598523</v>
      </c>
      <c r="J55" s="29">
        <v>-1.0381120472073628</v>
      </c>
    </row>
    <row r="56" spans="1:10" ht="15" customHeight="1">
      <c r="A56" s="6" t="s">
        <v>63</v>
      </c>
      <c r="B56" s="9"/>
      <c r="C56" s="10"/>
      <c r="D56" s="57">
        <v>226292.80899999998</v>
      </c>
      <c r="E56" s="29">
        <v>5.755610210839645</v>
      </c>
      <c r="F56" s="57">
        <v>383097.70399999997</v>
      </c>
      <c r="G56" s="29">
        <v>7.163490921178314</v>
      </c>
      <c r="H56" s="57">
        <v>405817.467</v>
      </c>
      <c r="I56" s="29">
        <v>7.3766967016370995</v>
      </c>
      <c r="J56" s="29">
        <v>5.930540110989555</v>
      </c>
    </row>
    <row r="57" spans="1:10" ht="15" customHeight="1">
      <c r="A57" s="6" t="s">
        <v>26</v>
      </c>
      <c r="B57" s="9"/>
      <c r="C57" s="10"/>
      <c r="D57" s="57">
        <v>324524.233</v>
      </c>
      <c r="E57" s="29">
        <v>8.254062501472172</v>
      </c>
      <c r="F57" s="57">
        <v>360554.03599999996</v>
      </c>
      <c r="G57" s="29">
        <v>6.74194999477261</v>
      </c>
      <c r="H57" s="57">
        <v>361673.277</v>
      </c>
      <c r="I57" s="29">
        <v>6.574271159984795</v>
      </c>
      <c r="J57" s="29">
        <v>0.31042254093642657</v>
      </c>
    </row>
    <row r="58" spans="1:10" ht="15" customHeight="1">
      <c r="A58" s="6" t="s">
        <v>28</v>
      </c>
      <c r="B58" s="9"/>
      <c r="C58" s="10"/>
      <c r="D58" s="57">
        <v>265715.984</v>
      </c>
      <c r="E58" s="29">
        <v>6.758312990377453</v>
      </c>
      <c r="F58" s="57">
        <v>318264.792</v>
      </c>
      <c r="G58" s="29">
        <v>5.951189276829247</v>
      </c>
      <c r="H58" s="57">
        <v>328006.001</v>
      </c>
      <c r="I58" s="29">
        <v>5.9622884238589835</v>
      </c>
      <c r="J58" s="29">
        <v>3.0607246685332297</v>
      </c>
    </row>
    <row r="59" spans="1:10" ht="15" customHeight="1">
      <c r="A59" s="6" t="s">
        <v>47</v>
      </c>
      <c r="B59" s="9"/>
      <c r="C59" s="10"/>
      <c r="D59" s="57">
        <v>220552.87600000002</v>
      </c>
      <c r="E59" s="29">
        <v>5.6096187534428035</v>
      </c>
      <c r="F59" s="57">
        <v>284603.12600000005</v>
      </c>
      <c r="G59" s="29">
        <v>5.321754445283672</v>
      </c>
      <c r="H59" s="57">
        <v>283488.275</v>
      </c>
      <c r="I59" s="29">
        <v>5.153072977869854</v>
      </c>
      <c r="J59" s="29">
        <v>-0.3917212771584329</v>
      </c>
    </row>
    <row r="60" spans="1:10" ht="15" customHeight="1">
      <c r="A60" s="6" t="s">
        <v>62</v>
      </c>
      <c r="B60" s="9"/>
      <c r="C60" s="10"/>
      <c r="D60" s="57">
        <v>30522.989</v>
      </c>
      <c r="E60" s="29">
        <v>0.7763323453806533</v>
      </c>
      <c r="F60" s="57">
        <v>65302.43</v>
      </c>
      <c r="G60" s="29">
        <v>1.2210810964188978</v>
      </c>
      <c r="H60" s="57">
        <v>233884.157</v>
      </c>
      <c r="I60" s="29">
        <v>4.2514002718051405</v>
      </c>
      <c r="J60" s="29">
        <v>258.15536573447577</v>
      </c>
    </row>
    <row r="61" spans="1:10" ht="15" customHeight="1">
      <c r="A61" s="6" t="s">
        <v>24</v>
      </c>
      <c r="B61" s="9"/>
      <c r="C61" s="10"/>
      <c r="D61" s="57">
        <v>169874.48799999998</v>
      </c>
      <c r="E61" s="29">
        <v>4.320646961848252</v>
      </c>
      <c r="F61" s="57">
        <v>233207.86</v>
      </c>
      <c r="G61" s="29">
        <v>4.3607214828346335</v>
      </c>
      <c r="H61" s="57">
        <v>223813.214</v>
      </c>
      <c r="I61" s="29">
        <v>4.068336953807359</v>
      </c>
      <c r="J61" s="29">
        <v>-4.028443123658001</v>
      </c>
    </row>
    <row r="62" spans="1:10" ht="15" customHeight="1">
      <c r="A62" s="6" t="s">
        <v>65</v>
      </c>
      <c r="B62" s="9"/>
      <c r="C62" s="10"/>
      <c r="D62" s="57">
        <v>176888.15600000002</v>
      </c>
      <c r="E62" s="29">
        <v>4.49903503937766</v>
      </c>
      <c r="F62" s="57">
        <v>208114.926</v>
      </c>
      <c r="G62" s="29">
        <v>3.891512184481004</v>
      </c>
      <c r="H62" s="57">
        <v>212441.32</v>
      </c>
      <c r="I62" s="29">
        <v>3.8616257602717523</v>
      </c>
      <c r="J62" s="29">
        <v>2.0788484916262084</v>
      </c>
    </row>
    <row r="63" spans="1:10" ht="15" customHeight="1">
      <c r="A63" s="6" t="s">
        <v>46</v>
      </c>
      <c r="B63" s="9"/>
      <c r="C63" s="10"/>
      <c r="D63" s="57">
        <v>150319.072</v>
      </c>
      <c r="E63" s="29">
        <v>3.8232676924662674</v>
      </c>
      <c r="F63" s="57">
        <v>197052.368</v>
      </c>
      <c r="G63" s="29">
        <v>3.6846549442245893</v>
      </c>
      <c r="H63" s="57">
        <v>208994.54399999994</v>
      </c>
      <c r="I63" s="29">
        <v>3.7989724167908947</v>
      </c>
      <c r="J63" s="29">
        <v>6.060407251741299</v>
      </c>
    </row>
    <row r="64" spans="1:10" ht="15" customHeight="1">
      <c r="A64" s="6" t="s">
        <v>25</v>
      </c>
      <c r="B64" s="9"/>
      <c r="C64" s="10"/>
      <c r="D64" s="57">
        <v>161121.33000000002</v>
      </c>
      <c r="E64" s="29">
        <v>4.098016089110742</v>
      </c>
      <c r="F64" s="57">
        <v>184981.76900000003</v>
      </c>
      <c r="G64" s="29">
        <v>3.4589484848883476</v>
      </c>
      <c r="H64" s="57">
        <v>196337.97400000002</v>
      </c>
      <c r="I64" s="29">
        <v>3.5689091845125303</v>
      </c>
      <c r="J64" s="29">
        <v>6.139094172031615</v>
      </c>
    </row>
    <row r="65" spans="1:10" ht="15" customHeight="1">
      <c r="A65" s="6" t="s">
        <v>48</v>
      </c>
      <c r="B65" s="9"/>
      <c r="C65" s="10"/>
      <c r="D65" s="57">
        <v>114185.386</v>
      </c>
      <c r="E65" s="29">
        <v>2.904230923176469</v>
      </c>
      <c r="F65" s="57">
        <v>174632.9</v>
      </c>
      <c r="G65" s="29">
        <v>3.2654364164214376</v>
      </c>
      <c r="H65" s="57">
        <v>157389.883</v>
      </c>
      <c r="I65" s="29">
        <v>2.8609350883291307</v>
      </c>
      <c r="J65" s="29">
        <v>-9.873865119344632</v>
      </c>
    </row>
    <row r="66" spans="1:10" ht="15" customHeight="1">
      <c r="A66" s="6" t="s">
        <v>31</v>
      </c>
      <c r="B66" s="9"/>
      <c r="C66" s="10"/>
      <c r="D66" s="57">
        <v>56552.765</v>
      </c>
      <c r="E66" s="29">
        <v>1.438382744567084</v>
      </c>
      <c r="F66" s="57">
        <v>86044.587</v>
      </c>
      <c r="G66" s="29">
        <v>1.6089358180832056</v>
      </c>
      <c r="H66" s="57">
        <v>82886.104</v>
      </c>
      <c r="I66" s="29">
        <v>1.5066518809757137</v>
      </c>
      <c r="J66" s="29">
        <v>-3.6707515372233614</v>
      </c>
    </row>
    <row r="67" spans="1:10" ht="15" customHeight="1">
      <c r="A67" s="6" t="s">
        <v>64</v>
      </c>
      <c r="B67" s="9"/>
      <c r="C67" s="10"/>
      <c r="D67" s="57">
        <v>11044.928</v>
      </c>
      <c r="E67" s="29">
        <v>0.28092055004182087</v>
      </c>
      <c r="F67" s="57">
        <v>28158.996</v>
      </c>
      <c r="G67" s="29">
        <v>0.5265411671470014</v>
      </c>
      <c r="H67" s="57">
        <v>34573.159</v>
      </c>
      <c r="I67" s="29">
        <v>0.6284493120658974</v>
      </c>
      <c r="J67" s="29">
        <v>22.778379598477162</v>
      </c>
    </row>
    <row r="68" spans="1:10" ht="15" customHeight="1">
      <c r="A68" s="6" t="s">
        <v>34</v>
      </c>
      <c r="B68" s="9"/>
      <c r="C68" s="10"/>
      <c r="D68" s="57">
        <v>336362.356</v>
      </c>
      <c r="E68" s="29">
        <v>8.555157449725591</v>
      </c>
      <c r="F68" s="57">
        <v>425712.32800000004</v>
      </c>
      <c r="G68" s="29">
        <v>7.960335874687689</v>
      </c>
      <c r="H68" s="57">
        <v>433967.90300000005</v>
      </c>
      <c r="I68" s="29">
        <v>7.888397762525262</v>
      </c>
      <c r="J68" s="29">
        <v>1.9392379447371821</v>
      </c>
    </row>
    <row r="69" spans="1:10" ht="15" customHeight="1">
      <c r="A69" s="6" t="s">
        <v>35</v>
      </c>
      <c r="B69" s="9"/>
      <c r="C69" s="10"/>
      <c r="D69" s="57">
        <v>18350.86700000055</v>
      </c>
      <c r="E69" s="29">
        <v>0.46674235009811327</v>
      </c>
      <c r="F69" s="57">
        <v>0</v>
      </c>
      <c r="G69" s="29">
        <v>0</v>
      </c>
      <c r="H69" s="57">
        <v>0</v>
      </c>
      <c r="I69" s="29">
        <v>0</v>
      </c>
      <c r="J69" s="29" t="s">
        <v>138</v>
      </c>
    </row>
    <row r="70" spans="1:10" ht="15" customHeight="1">
      <c r="A70" s="7" t="s">
        <v>36</v>
      </c>
      <c r="B70" s="11"/>
      <c r="C70" s="12"/>
      <c r="D70" s="39">
        <v>3931691.006</v>
      </c>
      <c r="E70" s="30">
        <v>100</v>
      </c>
      <c r="F70" s="39">
        <v>5347919.167</v>
      </c>
      <c r="G70" s="30">
        <v>100</v>
      </c>
      <c r="H70" s="39">
        <v>5501344.076</v>
      </c>
      <c r="I70" s="30">
        <v>100</v>
      </c>
      <c r="J70" s="30">
        <v>2.868871129293192</v>
      </c>
    </row>
    <row r="71" spans="1:8" ht="12.75" customHeight="1">
      <c r="A71" s="8" t="s">
        <v>3</v>
      </c>
      <c r="D71" s="97"/>
      <c r="F71" s="97"/>
      <c r="H71" s="97"/>
    </row>
    <row r="72" spans="1:8" ht="12.75" customHeight="1">
      <c r="A72" s="8" t="s">
        <v>40</v>
      </c>
      <c r="D72" s="97"/>
      <c r="E72" s="92"/>
      <c r="F72" s="97"/>
      <c r="G72" s="92"/>
      <c r="H72" s="97"/>
    </row>
    <row r="73" spans="1:8" ht="12.75" customHeight="1">
      <c r="A73" s="8" t="s">
        <v>103</v>
      </c>
      <c r="D73" s="97"/>
      <c r="E73" s="92"/>
      <c r="F73" s="97"/>
      <c r="G73" s="92"/>
      <c r="H73" s="97"/>
    </row>
    <row r="74" spans="4:8" ht="12.75" customHeight="1">
      <c r="D74" s="97"/>
      <c r="E74" s="92"/>
      <c r="F74" s="97"/>
      <c r="G74" s="92"/>
      <c r="H74" s="97"/>
    </row>
    <row r="75" spans="4:8" ht="12.75" customHeight="1">
      <c r="D75" s="97"/>
      <c r="E75" s="92"/>
      <c r="F75" s="97"/>
      <c r="G75" s="92"/>
      <c r="H75" s="97"/>
    </row>
    <row r="76" spans="1:10" ht="24.75" customHeight="1">
      <c r="A76" s="110" t="s">
        <v>139</v>
      </c>
      <c r="B76" s="110"/>
      <c r="C76" s="111"/>
      <c r="D76" s="1">
        <v>2009</v>
      </c>
      <c r="E76" s="2" t="s">
        <v>116</v>
      </c>
      <c r="F76" s="2">
        <v>2012</v>
      </c>
      <c r="G76" s="1" t="s">
        <v>93</v>
      </c>
      <c r="H76" s="3">
        <v>2013</v>
      </c>
      <c r="I76" s="2" t="s">
        <v>101</v>
      </c>
      <c r="J76" s="25" t="s">
        <v>102</v>
      </c>
    </row>
    <row r="77" spans="1:10" ht="15" customHeight="1">
      <c r="A77" s="6" t="s">
        <v>66</v>
      </c>
      <c r="B77" s="9"/>
      <c r="C77" s="10"/>
      <c r="D77" s="57">
        <v>837762.514</v>
      </c>
      <c r="E77" s="29">
        <v>19.536402622259804</v>
      </c>
      <c r="F77" s="57">
        <v>556348.408</v>
      </c>
      <c r="G77" s="29">
        <v>14.99818431544688</v>
      </c>
      <c r="H77" s="57">
        <v>626322.047</v>
      </c>
      <c r="I77" s="29">
        <v>16.319605974125775</v>
      </c>
      <c r="J77" s="29">
        <v>12.577305514640738</v>
      </c>
    </row>
    <row r="78" spans="1:10" ht="15" customHeight="1">
      <c r="A78" s="6" t="s">
        <v>30</v>
      </c>
      <c r="B78" s="9"/>
      <c r="C78" s="10"/>
      <c r="D78" s="57">
        <v>725906.263</v>
      </c>
      <c r="E78" s="29">
        <v>16.927944116616338</v>
      </c>
      <c r="F78" s="57">
        <v>595956.892</v>
      </c>
      <c r="G78" s="29">
        <v>16.06596007420744</v>
      </c>
      <c r="H78" s="57">
        <v>608230.029</v>
      </c>
      <c r="I78" s="29">
        <v>15.84819576838414</v>
      </c>
      <c r="J78" s="29">
        <v>2.05940012855829</v>
      </c>
    </row>
    <row r="79" spans="1:10" ht="15" customHeight="1">
      <c r="A79" s="6" t="s">
        <v>46</v>
      </c>
      <c r="B79" s="9"/>
      <c r="C79" s="10"/>
      <c r="D79" s="57">
        <v>512142.212</v>
      </c>
      <c r="E79" s="29">
        <v>11.943022379593765</v>
      </c>
      <c r="F79" s="57">
        <v>495009.07599999994</v>
      </c>
      <c r="G79" s="29">
        <v>13.344582734326888</v>
      </c>
      <c r="H79" s="57">
        <v>534031.852</v>
      </c>
      <c r="I79" s="29">
        <v>13.914869265767122</v>
      </c>
      <c r="J79" s="29">
        <v>7.883244548833286</v>
      </c>
    </row>
    <row r="80" spans="1:10" ht="15" customHeight="1">
      <c r="A80" s="6" t="s">
        <v>48</v>
      </c>
      <c r="B80" s="9"/>
      <c r="C80" s="10"/>
      <c r="D80" s="57">
        <v>624403.5609999999</v>
      </c>
      <c r="E80" s="29">
        <v>14.560927664601564</v>
      </c>
      <c r="F80" s="57">
        <v>557616.237</v>
      </c>
      <c r="G80" s="29">
        <v>15.032362777628204</v>
      </c>
      <c r="H80" s="57">
        <v>493792.12100000004</v>
      </c>
      <c r="I80" s="29">
        <v>12.866372637602261</v>
      </c>
      <c r="J80" s="29">
        <v>-11.44588549705376</v>
      </c>
    </row>
    <row r="81" spans="1:10" ht="15" customHeight="1">
      <c r="A81" s="6" t="s">
        <v>29</v>
      </c>
      <c r="B81" s="9"/>
      <c r="C81" s="10"/>
      <c r="D81" s="57">
        <v>208115.172</v>
      </c>
      <c r="E81" s="29">
        <v>4.853191356796431</v>
      </c>
      <c r="F81" s="57">
        <v>308037.606</v>
      </c>
      <c r="G81" s="29">
        <v>8.30415747478333</v>
      </c>
      <c r="H81" s="57">
        <v>303720.478</v>
      </c>
      <c r="I81" s="29">
        <v>7.913817741167806</v>
      </c>
      <c r="J81" s="29">
        <v>-1.4014938163102155</v>
      </c>
    </row>
    <row r="82" spans="1:10" ht="15" customHeight="1">
      <c r="A82" s="6" t="s">
        <v>47</v>
      </c>
      <c r="B82" s="9"/>
      <c r="C82" s="10"/>
      <c r="D82" s="57">
        <v>276362.675</v>
      </c>
      <c r="E82" s="29">
        <v>6.444705269499243</v>
      </c>
      <c r="F82" s="57">
        <v>232171.937</v>
      </c>
      <c r="G82" s="29">
        <v>6.258951142716887</v>
      </c>
      <c r="H82" s="57">
        <v>233261.7</v>
      </c>
      <c r="I82" s="29">
        <v>6.077925966503194</v>
      </c>
      <c r="J82" s="29">
        <v>0.46937757167439503</v>
      </c>
    </row>
    <row r="83" spans="1:10" ht="15" customHeight="1">
      <c r="A83" s="6" t="s">
        <v>63</v>
      </c>
      <c r="B83" s="9"/>
      <c r="C83" s="10"/>
      <c r="D83" s="57">
        <v>189956.125</v>
      </c>
      <c r="E83" s="29">
        <v>4.429727132150378</v>
      </c>
      <c r="F83" s="57">
        <v>191561.035</v>
      </c>
      <c r="G83" s="29">
        <v>5.164151940177334</v>
      </c>
      <c r="H83" s="57">
        <v>209804.11299999998</v>
      </c>
      <c r="I83" s="29">
        <v>5.4667091351982355</v>
      </c>
      <c r="J83" s="29">
        <v>9.523376191823132</v>
      </c>
    </row>
    <row r="84" spans="1:10" ht="15" customHeight="1">
      <c r="A84" s="6" t="s">
        <v>26</v>
      </c>
      <c r="B84" s="9"/>
      <c r="C84" s="10"/>
      <c r="D84" s="57">
        <v>178974.209</v>
      </c>
      <c r="E84" s="29">
        <v>4.173631724496656</v>
      </c>
      <c r="F84" s="57">
        <v>164048.765</v>
      </c>
      <c r="G84" s="29">
        <v>4.422469047833478</v>
      </c>
      <c r="H84" s="57">
        <v>162273.584</v>
      </c>
      <c r="I84" s="29">
        <v>4.228241626770006</v>
      </c>
      <c r="J84" s="29">
        <v>-1.0821056775404627</v>
      </c>
    </row>
    <row r="85" spans="1:10" ht="15" customHeight="1">
      <c r="A85" s="6" t="s">
        <v>31</v>
      </c>
      <c r="B85" s="9"/>
      <c r="C85" s="10"/>
      <c r="D85" s="57">
        <v>123594.369</v>
      </c>
      <c r="E85" s="29">
        <v>2.882188346073629</v>
      </c>
      <c r="F85" s="57">
        <v>123084.176</v>
      </c>
      <c r="G85" s="29">
        <v>3.3181350596457597</v>
      </c>
      <c r="H85" s="57">
        <v>150817.133</v>
      </c>
      <c r="I85" s="29">
        <v>3.929729436312373</v>
      </c>
      <c r="J85" s="29">
        <v>22.53169976943258</v>
      </c>
    </row>
    <row r="86" spans="1:10" ht="15" customHeight="1">
      <c r="A86" s="6" t="s">
        <v>24</v>
      </c>
      <c r="B86" s="9"/>
      <c r="C86" s="10"/>
      <c r="D86" s="57">
        <v>105418.93499999998</v>
      </c>
      <c r="E86" s="29">
        <v>2.458341980875305</v>
      </c>
      <c r="F86" s="57">
        <v>86071.326</v>
      </c>
      <c r="G86" s="29">
        <v>2.3203330737722094</v>
      </c>
      <c r="H86" s="57">
        <v>86350.962</v>
      </c>
      <c r="I86" s="29">
        <v>2.2499825482380116</v>
      </c>
      <c r="J86" s="29">
        <v>0.32488868592543657</v>
      </c>
    </row>
    <row r="87" spans="1:10" ht="15" customHeight="1">
      <c r="A87" s="6" t="s">
        <v>25</v>
      </c>
      <c r="B87" s="9"/>
      <c r="C87" s="10"/>
      <c r="D87" s="57">
        <v>90659.669</v>
      </c>
      <c r="E87" s="29">
        <v>2.114159759581706</v>
      </c>
      <c r="F87" s="57">
        <v>86672.893</v>
      </c>
      <c r="G87" s="29">
        <v>2.3365502725892684</v>
      </c>
      <c r="H87" s="57">
        <v>78547.61300000001</v>
      </c>
      <c r="I87" s="29">
        <v>2.0466565092320943</v>
      </c>
      <c r="J87" s="29">
        <v>-9.374649580463391</v>
      </c>
    </row>
    <row r="88" spans="1:10" ht="15" customHeight="1">
      <c r="A88" s="6" t="s">
        <v>62</v>
      </c>
      <c r="B88" s="9"/>
      <c r="C88" s="10"/>
      <c r="D88" s="57">
        <v>35138.916</v>
      </c>
      <c r="E88" s="29">
        <v>0.819430326869181</v>
      </c>
      <c r="F88" s="57">
        <v>20784.613</v>
      </c>
      <c r="G88" s="29">
        <v>0.5603169744295077</v>
      </c>
      <c r="H88" s="57">
        <v>55141.807</v>
      </c>
      <c r="I88" s="29">
        <v>1.43678889678506</v>
      </c>
      <c r="J88" s="29">
        <v>165.30110038613662</v>
      </c>
    </row>
    <row r="89" spans="1:10" ht="15" customHeight="1">
      <c r="A89" s="6" t="s">
        <v>28</v>
      </c>
      <c r="B89" s="9"/>
      <c r="C89" s="10"/>
      <c r="D89" s="57">
        <v>40154.268</v>
      </c>
      <c r="E89" s="29">
        <v>0.9363870232204287</v>
      </c>
      <c r="F89" s="57">
        <v>50505.791999999994</v>
      </c>
      <c r="G89" s="29">
        <v>1.3615482070609652</v>
      </c>
      <c r="H89" s="57">
        <v>44282.509999999995</v>
      </c>
      <c r="I89" s="29">
        <v>1.1538363022773879</v>
      </c>
      <c r="J89" s="29">
        <v>-12.321917454536699</v>
      </c>
    </row>
    <row r="90" spans="1:10" ht="15" customHeight="1">
      <c r="A90" s="6" t="s">
        <v>27</v>
      </c>
      <c r="B90" s="9"/>
      <c r="C90" s="10"/>
      <c r="D90" s="57">
        <v>33291.117</v>
      </c>
      <c r="E90" s="29">
        <v>0.7763401376738586</v>
      </c>
      <c r="F90" s="57">
        <v>44360.155</v>
      </c>
      <c r="G90" s="29">
        <v>1.1958725348806831</v>
      </c>
      <c r="H90" s="57">
        <v>43584.999</v>
      </c>
      <c r="I90" s="29">
        <v>1.1356617789037624</v>
      </c>
      <c r="J90" s="29">
        <v>-1.7474149943795179</v>
      </c>
    </row>
    <row r="91" spans="1:10" ht="15" customHeight="1">
      <c r="A91" s="6" t="s">
        <v>65</v>
      </c>
      <c r="B91" s="9"/>
      <c r="C91" s="10"/>
      <c r="D91" s="57">
        <v>43404.025</v>
      </c>
      <c r="E91" s="29">
        <v>1.0121705061473185</v>
      </c>
      <c r="F91" s="57">
        <v>38069.007999999994</v>
      </c>
      <c r="G91" s="29">
        <v>1.0262741664755903</v>
      </c>
      <c r="H91" s="57">
        <v>43465.218</v>
      </c>
      <c r="I91" s="29">
        <v>1.1325407348138252</v>
      </c>
      <c r="J91" s="29">
        <v>14.174811174486099</v>
      </c>
    </row>
    <row r="92" spans="1:10" ht="15" customHeight="1">
      <c r="A92" s="6" t="s">
        <v>64</v>
      </c>
      <c r="B92" s="9"/>
      <c r="C92" s="10"/>
      <c r="D92" s="57">
        <v>30749.706000000002</v>
      </c>
      <c r="E92" s="29">
        <v>0.7170750981251448</v>
      </c>
      <c r="F92" s="57">
        <v>31896.024999999998</v>
      </c>
      <c r="G92" s="29">
        <v>0.8598612937526399</v>
      </c>
      <c r="H92" s="57">
        <v>34226.291</v>
      </c>
      <c r="I92" s="29">
        <v>0.8918089116472809</v>
      </c>
      <c r="J92" s="29">
        <v>7.305819455559116</v>
      </c>
    </row>
    <row r="93" spans="1:10" ht="15" customHeight="1">
      <c r="A93" s="6" t="s">
        <v>34</v>
      </c>
      <c r="B93" s="9"/>
      <c r="C93" s="10"/>
      <c r="D93" s="57">
        <v>222119.49000000002</v>
      </c>
      <c r="E93" s="29">
        <v>5.179768388265472</v>
      </c>
      <c r="F93" s="57">
        <v>127244.45399999998</v>
      </c>
      <c r="G93" s="29">
        <v>3.4302889102729344</v>
      </c>
      <c r="H93" s="57">
        <v>129997.844</v>
      </c>
      <c r="I93" s="29">
        <v>3.387256766271666</v>
      </c>
      <c r="J93" s="29">
        <v>2.1638585521377727</v>
      </c>
    </row>
    <row r="94" spans="1:10" ht="15" customHeight="1">
      <c r="A94" s="6" t="s">
        <v>35</v>
      </c>
      <c r="B94" s="9"/>
      <c r="C94" s="10"/>
      <c r="D94" s="57">
        <v>10059.55400000047</v>
      </c>
      <c r="E94" s="29">
        <v>0.23458616715377797</v>
      </c>
      <c r="F94" s="57">
        <v>0</v>
      </c>
      <c r="G94" s="29">
        <v>0</v>
      </c>
      <c r="H94" s="57">
        <v>0</v>
      </c>
      <c r="I94" s="29">
        <v>0</v>
      </c>
      <c r="J94" s="29" t="s">
        <v>138</v>
      </c>
    </row>
    <row r="95" spans="1:10" ht="15" customHeight="1">
      <c r="A95" s="7" t="s">
        <v>36</v>
      </c>
      <c r="B95" s="11"/>
      <c r="C95" s="12"/>
      <c r="D95" s="39">
        <v>4288212.78</v>
      </c>
      <c r="E95" s="30">
        <v>100</v>
      </c>
      <c r="F95" s="39">
        <v>3709438.398</v>
      </c>
      <c r="G95" s="30">
        <v>100</v>
      </c>
      <c r="H95" s="39">
        <v>3837850.301</v>
      </c>
      <c r="I95" s="30">
        <v>100</v>
      </c>
      <c r="J95" s="30">
        <v>3.461761302445005</v>
      </c>
    </row>
    <row r="96" spans="1:8" ht="12.75" customHeight="1">
      <c r="A96" s="8" t="s">
        <v>3</v>
      </c>
      <c r="D96" s="97"/>
      <c r="E96" s="92"/>
      <c r="F96" s="97"/>
      <c r="G96" s="92"/>
      <c r="H96" s="97"/>
    </row>
    <row r="97" ht="12.75" customHeight="1">
      <c r="A97" s="8" t="s">
        <v>40</v>
      </c>
    </row>
    <row r="98" ht="12.75" customHeight="1">
      <c r="A98" s="8" t="s">
        <v>103</v>
      </c>
    </row>
    <row r="99" ht="12.75" customHeight="1">
      <c r="A99" s="8"/>
    </row>
    <row r="102" spans="1:10" ht="24.75" customHeight="1">
      <c r="A102" s="110" t="s">
        <v>140</v>
      </c>
      <c r="B102" s="110"/>
      <c r="C102" s="110"/>
      <c r="D102" s="110"/>
      <c r="E102" s="111"/>
      <c r="F102" s="3" t="s">
        <v>126</v>
      </c>
      <c r="G102" s="1" t="s">
        <v>101</v>
      </c>
      <c r="H102" s="3" t="s">
        <v>127</v>
      </c>
      <c r="I102" s="2" t="s">
        <v>118</v>
      </c>
      <c r="J102" s="25" t="s">
        <v>119</v>
      </c>
    </row>
    <row r="103" spans="1:10" ht="15" customHeight="1">
      <c r="A103" s="6" t="s">
        <v>66</v>
      </c>
      <c r="B103" s="9"/>
      <c r="C103" s="82"/>
      <c r="D103" s="82"/>
      <c r="E103" s="83"/>
      <c r="F103" s="57">
        <v>237318.88199999998</v>
      </c>
      <c r="G103" s="85">
        <v>17.401263528620408</v>
      </c>
      <c r="H103" s="57">
        <v>232205.179</v>
      </c>
      <c r="I103" s="85">
        <v>15.96730844765678</v>
      </c>
      <c r="J103" s="29">
        <v>-2.154781346054032</v>
      </c>
    </row>
    <row r="104" spans="1:10" ht="15" customHeight="1">
      <c r="A104" s="6" t="s">
        <v>30</v>
      </c>
      <c r="B104" s="9"/>
      <c r="C104" s="82"/>
      <c r="D104" s="82"/>
      <c r="E104" s="83"/>
      <c r="F104" s="57">
        <v>136472.859</v>
      </c>
      <c r="G104" s="85">
        <v>10.006789868339494</v>
      </c>
      <c r="H104" s="57">
        <v>145622.09</v>
      </c>
      <c r="I104" s="85">
        <v>10.013526992963563</v>
      </c>
      <c r="J104" s="29">
        <v>6.7040663374686105</v>
      </c>
    </row>
    <row r="105" spans="1:10" ht="15" customHeight="1">
      <c r="A105" s="6" t="s">
        <v>29</v>
      </c>
      <c r="B105" s="9"/>
      <c r="C105" s="82"/>
      <c r="D105" s="82"/>
      <c r="E105" s="83"/>
      <c r="F105" s="57">
        <v>116504.364</v>
      </c>
      <c r="G105" s="85">
        <v>8.542612046344955</v>
      </c>
      <c r="H105" s="57">
        <v>137440.024</v>
      </c>
      <c r="I105" s="85">
        <v>9.45089711483718</v>
      </c>
      <c r="J105" s="29">
        <v>17.969850468433958</v>
      </c>
    </row>
    <row r="106" spans="1:10" ht="15" customHeight="1">
      <c r="A106" s="6" t="s">
        <v>27</v>
      </c>
      <c r="B106" s="9"/>
      <c r="C106" s="82"/>
      <c r="D106" s="82"/>
      <c r="E106" s="83"/>
      <c r="F106" s="57">
        <v>121181.071</v>
      </c>
      <c r="G106" s="85">
        <v>8.88552875936547</v>
      </c>
      <c r="H106" s="57">
        <v>119881.484</v>
      </c>
      <c r="I106" s="85">
        <v>8.243505336247608</v>
      </c>
      <c r="J106" s="29">
        <v>-1.0724339942498111</v>
      </c>
    </row>
    <row r="107" spans="1:10" ht="15" customHeight="1">
      <c r="A107" s="6" t="s">
        <v>26</v>
      </c>
      <c r="B107" s="9"/>
      <c r="C107" s="82"/>
      <c r="D107" s="82"/>
      <c r="E107" s="83"/>
      <c r="F107" s="57">
        <v>90336.935</v>
      </c>
      <c r="G107" s="85">
        <v>6.623901136964115</v>
      </c>
      <c r="H107" s="57">
        <v>113165.726</v>
      </c>
      <c r="I107" s="85">
        <v>7.781704355289218</v>
      </c>
      <c r="J107" s="29">
        <v>25.270716789317678</v>
      </c>
    </row>
    <row r="108" spans="1:10" ht="15" customHeight="1">
      <c r="A108" s="6" t="s">
        <v>63</v>
      </c>
      <c r="B108" s="9"/>
      <c r="C108" s="82"/>
      <c r="D108" s="82"/>
      <c r="E108" s="83"/>
      <c r="F108" s="57">
        <v>104126.031</v>
      </c>
      <c r="G108" s="85">
        <v>7.634978263635585</v>
      </c>
      <c r="H108" s="57">
        <v>110742.702</v>
      </c>
      <c r="I108" s="85">
        <v>7.615088038845755</v>
      </c>
      <c r="J108" s="29">
        <v>6.354483059092113</v>
      </c>
    </row>
    <row r="109" spans="1:10" ht="15" customHeight="1">
      <c r="A109" s="6" t="s">
        <v>28</v>
      </c>
      <c r="B109" s="9"/>
      <c r="C109" s="82"/>
      <c r="D109" s="82"/>
      <c r="E109" s="83"/>
      <c r="F109" s="57">
        <v>85714.26500000001</v>
      </c>
      <c r="G109" s="85">
        <v>6.284946654295317</v>
      </c>
      <c r="H109" s="57">
        <v>77373.01299999999</v>
      </c>
      <c r="I109" s="85">
        <v>5.320461711560523</v>
      </c>
      <c r="J109" s="29">
        <v>-9.73146301843692</v>
      </c>
    </row>
    <row r="110" spans="1:10" ht="15" customHeight="1">
      <c r="A110" s="6" t="s">
        <v>47</v>
      </c>
      <c r="B110" s="9"/>
      <c r="C110" s="82"/>
      <c r="D110" s="82"/>
      <c r="E110" s="83"/>
      <c r="F110" s="57">
        <v>69213.338</v>
      </c>
      <c r="G110" s="85">
        <v>5.075026159247949</v>
      </c>
      <c r="H110" s="57">
        <v>67424.142</v>
      </c>
      <c r="I110" s="85">
        <v>4.6363396232975935</v>
      </c>
      <c r="J110" s="29">
        <v>-2.585045096365669</v>
      </c>
    </row>
    <row r="111" spans="1:10" ht="15" customHeight="1">
      <c r="A111" s="6" t="s">
        <v>65</v>
      </c>
      <c r="B111" s="9"/>
      <c r="C111" s="82"/>
      <c r="D111" s="82"/>
      <c r="E111" s="83"/>
      <c r="F111" s="57">
        <v>55622.242999999995</v>
      </c>
      <c r="G111" s="85">
        <v>4.078467336180869</v>
      </c>
      <c r="H111" s="57">
        <v>59613.37300000001</v>
      </c>
      <c r="I111" s="85">
        <v>4.0992415345577395</v>
      </c>
      <c r="J111" s="29">
        <v>7.175420811418936</v>
      </c>
    </row>
    <row r="112" spans="1:10" ht="15" customHeight="1">
      <c r="A112" s="6" t="s">
        <v>25</v>
      </c>
      <c r="B112" s="9"/>
      <c r="C112" s="82"/>
      <c r="D112" s="82"/>
      <c r="E112" s="83"/>
      <c r="F112" s="57">
        <v>50189.302</v>
      </c>
      <c r="G112" s="85">
        <v>3.6801002223645884</v>
      </c>
      <c r="H112" s="57">
        <v>55417.531</v>
      </c>
      <c r="I112" s="85">
        <v>3.810719531301158</v>
      </c>
      <c r="J112" s="29">
        <v>10.417018750330497</v>
      </c>
    </row>
    <row r="113" spans="1:10" ht="15" customHeight="1">
      <c r="A113" s="6" t="s">
        <v>24</v>
      </c>
      <c r="B113" s="9"/>
      <c r="C113" s="82"/>
      <c r="D113" s="82"/>
      <c r="E113" s="83"/>
      <c r="F113" s="57">
        <v>59954.119999999995</v>
      </c>
      <c r="G113" s="85">
        <v>4.396099597951634</v>
      </c>
      <c r="H113" s="57">
        <v>54873.560000000005</v>
      </c>
      <c r="I113" s="85">
        <v>3.773314023030474</v>
      </c>
      <c r="J113" s="29">
        <v>-8.47407984638919</v>
      </c>
    </row>
    <row r="114" spans="1:10" ht="15" customHeight="1">
      <c r="A114" s="6" t="s">
        <v>46</v>
      </c>
      <c r="B114" s="9"/>
      <c r="C114" s="82"/>
      <c r="D114" s="82"/>
      <c r="E114" s="83"/>
      <c r="F114" s="57">
        <v>52540.83599999999</v>
      </c>
      <c r="G114" s="85">
        <v>3.852525031067802</v>
      </c>
      <c r="H114" s="57">
        <v>54528.356</v>
      </c>
      <c r="I114" s="85">
        <v>3.7495764872481</v>
      </c>
      <c r="J114" s="29">
        <v>3.7828100032515883</v>
      </c>
    </row>
    <row r="115" spans="1:10" ht="15" customHeight="1">
      <c r="A115" s="6" t="s">
        <v>62</v>
      </c>
      <c r="B115" s="9"/>
      <c r="C115" s="82"/>
      <c r="D115" s="82"/>
      <c r="E115" s="83"/>
      <c r="F115" s="57">
        <v>3850.461</v>
      </c>
      <c r="G115" s="85">
        <v>0.2823327246572621</v>
      </c>
      <c r="H115" s="57">
        <v>39734.455</v>
      </c>
      <c r="I115" s="85">
        <v>2.7322917676376983</v>
      </c>
      <c r="J115" s="29">
        <v>931.9402014460087</v>
      </c>
    </row>
    <row r="116" spans="1:10" ht="15" customHeight="1">
      <c r="A116" s="6" t="s">
        <v>48</v>
      </c>
      <c r="B116" s="9"/>
      <c r="C116" s="82"/>
      <c r="D116" s="82"/>
      <c r="E116" s="83"/>
      <c r="F116" s="57">
        <v>40658.07600000001</v>
      </c>
      <c r="G116" s="85">
        <v>2.981228838936958</v>
      </c>
      <c r="H116" s="57">
        <v>38968.857</v>
      </c>
      <c r="I116" s="85">
        <v>2.6796463466115417</v>
      </c>
      <c r="J116" s="29">
        <v>-4.15469487537975</v>
      </c>
    </row>
    <row r="117" spans="1:10" ht="15" customHeight="1">
      <c r="A117" s="6" t="s">
        <v>31</v>
      </c>
      <c r="B117" s="9"/>
      <c r="C117" s="82"/>
      <c r="D117" s="82"/>
      <c r="E117" s="83"/>
      <c r="F117" s="57">
        <v>22047.103</v>
      </c>
      <c r="G117" s="85">
        <v>1.6165904967715028</v>
      </c>
      <c r="H117" s="57">
        <v>17818.677</v>
      </c>
      <c r="I117" s="85">
        <v>1.2252797849447086</v>
      </c>
      <c r="J117" s="29">
        <v>-19.17905495338775</v>
      </c>
    </row>
    <row r="118" spans="1:10" ht="15" customHeight="1">
      <c r="A118" s="6" t="s">
        <v>64</v>
      </c>
      <c r="B118" s="9"/>
      <c r="C118" s="82"/>
      <c r="D118" s="82"/>
      <c r="E118" s="83"/>
      <c r="F118" s="57">
        <v>8038.026</v>
      </c>
      <c r="G118" s="85">
        <v>0.5893833962857731</v>
      </c>
      <c r="H118" s="57">
        <v>8674.538</v>
      </c>
      <c r="I118" s="85">
        <v>0.5964941199133192</v>
      </c>
      <c r="J118" s="29">
        <v>7.918760153301328</v>
      </c>
    </row>
    <row r="119" spans="1:10" ht="15" customHeight="1">
      <c r="A119" s="6" t="s">
        <v>34</v>
      </c>
      <c r="B119" s="9"/>
      <c r="C119" s="82"/>
      <c r="D119" s="82"/>
      <c r="E119" s="83"/>
      <c r="F119" s="57">
        <v>110034.674</v>
      </c>
      <c r="G119" s="85">
        <v>8.06822593897032</v>
      </c>
      <c r="H119" s="57">
        <v>120770.025</v>
      </c>
      <c r="I119" s="85">
        <v>8.304604784057036</v>
      </c>
      <c r="J119" s="29">
        <v>9.756334625937997</v>
      </c>
    </row>
    <row r="120" spans="1:10" ht="15" customHeight="1">
      <c r="A120" s="6" t="s">
        <v>35</v>
      </c>
      <c r="B120" s="9"/>
      <c r="C120" s="82"/>
      <c r="D120" s="82"/>
      <c r="E120" s="83"/>
      <c r="F120" s="57">
        <v>0</v>
      </c>
      <c r="G120" s="85">
        <v>0</v>
      </c>
      <c r="H120" s="57">
        <v>0</v>
      </c>
      <c r="I120" s="85">
        <v>0</v>
      </c>
      <c r="J120" s="29">
        <v>0</v>
      </c>
    </row>
    <row r="121" spans="1:10" ht="15" customHeight="1">
      <c r="A121" s="7" t="s">
        <v>36</v>
      </c>
      <c r="B121" s="11"/>
      <c r="C121" s="86"/>
      <c r="D121" s="86"/>
      <c r="E121" s="87"/>
      <c r="F121" s="39">
        <v>1363802.586</v>
      </c>
      <c r="G121" s="88">
        <v>100</v>
      </c>
      <c r="H121" s="39">
        <v>1454253.732</v>
      </c>
      <c r="I121" s="88">
        <v>100</v>
      </c>
      <c r="J121" s="30">
        <v>6.632275589481848</v>
      </c>
    </row>
    <row r="122" spans="1:8" ht="12.75" customHeight="1">
      <c r="A122" s="8" t="s">
        <v>3</v>
      </c>
      <c r="D122" s="97"/>
      <c r="E122" s="92"/>
      <c r="F122" s="97"/>
      <c r="G122" s="92"/>
      <c r="H122" s="97"/>
    </row>
    <row r="123" spans="1:8" ht="12.75" customHeight="1">
      <c r="A123" s="8" t="s">
        <v>40</v>
      </c>
      <c r="D123" s="97"/>
      <c r="E123" s="92"/>
      <c r="F123" s="97"/>
      <c r="G123" s="92"/>
      <c r="H123" s="97"/>
    </row>
    <row r="124" spans="1:8" ht="12.75" customHeight="1">
      <c r="A124" s="8"/>
      <c r="D124" s="97"/>
      <c r="E124" s="92"/>
      <c r="F124" s="97"/>
      <c r="G124" s="92"/>
      <c r="H124" s="97"/>
    </row>
    <row r="125" spans="4:8" ht="12.75" customHeight="1">
      <c r="D125" s="97"/>
      <c r="E125" s="92"/>
      <c r="F125" s="97"/>
      <c r="G125" s="92"/>
      <c r="H125" s="97"/>
    </row>
    <row r="126" spans="4:8" ht="12.75" customHeight="1">
      <c r="D126" s="97"/>
      <c r="E126" s="92"/>
      <c r="F126" s="97"/>
      <c r="G126" s="92"/>
      <c r="H126" s="97"/>
    </row>
    <row r="127" spans="1:10" ht="24.75" customHeight="1">
      <c r="A127" s="110" t="s">
        <v>141</v>
      </c>
      <c r="B127" s="110"/>
      <c r="C127" s="110"/>
      <c r="D127" s="110"/>
      <c r="E127" s="111"/>
      <c r="F127" s="3" t="s">
        <v>126</v>
      </c>
      <c r="G127" s="1" t="s">
        <v>101</v>
      </c>
      <c r="H127" s="3" t="s">
        <v>127</v>
      </c>
      <c r="I127" s="2" t="s">
        <v>118</v>
      </c>
      <c r="J127" s="25" t="s">
        <v>119</v>
      </c>
    </row>
    <row r="128" spans="1:10" ht="15" customHeight="1">
      <c r="A128" s="6" t="s">
        <v>66</v>
      </c>
      <c r="B128" s="9"/>
      <c r="C128" s="82"/>
      <c r="D128" s="82"/>
      <c r="E128" s="83"/>
      <c r="F128" s="57">
        <v>126035.267</v>
      </c>
      <c r="G128" s="85">
        <v>14.040376765089743</v>
      </c>
      <c r="H128" s="57">
        <v>209392.633</v>
      </c>
      <c r="I128" s="85">
        <v>18.89244609292941</v>
      </c>
      <c r="J128" s="29">
        <v>66.13812783052222</v>
      </c>
    </row>
    <row r="129" spans="1:10" ht="15" customHeight="1">
      <c r="A129" s="6" t="s">
        <v>30</v>
      </c>
      <c r="B129" s="9"/>
      <c r="C129" s="82"/>
      <c r="D129" s="82"/>
      <c r="E129" s="83"/>
      <c r="F129" s="57">
        <v>141917.25199999998</v>
      </c>
      <c r="G129" s="85">
        <v>15.809635945359526</v>
      </c>
      <c r="H129" s="57">
        <v>153511.889</v>
      </c>
      <c r="I129" s="85">
        <v>13.850607091588863</v>
      </c>
      <c r="J129" s="29">
        <v>8.169998246583875</v>
      </c>
    </row>
    <row r="130" spans="1:10" ht="15" customHeight="1">
      <c r="A130" s="6" t="s">
        <v>46</v>
      </c>
      <c r="B130" s="9"/>
      <c r="C130" s="82"/>
      <c r="D130" s="82"/>
      <c r="E130" s="83"/>
      <c r="F130" s="57">
        <v>148203.129</v>
      </c>
      <c r="G130" s="85">
        <v>16.50988503817108</v>
      </c>
      <c r="H130" s="57">
        <v>132691.814</v>
      </c>
      <c r="I130" s="85">
        <v>11.972116244261644</v>
      </c>
      <c r="J130" s="29">
        <v>-10.466253381195463</v>
      </c>
    </row>
    <row r="131" spans="1:10" ht="15" customHeight="1">
      <c r="A131" s="6" t="s">
        <v>48</v>
      </c>
      <c r="B131" s="9"/>
      <c r="C131" s="82"/>
      <c r="D131" s="82"/>
      <c r="E131" s="83"/>
      <c r="F131" s="57">
        <v>120250.788</v>
      </c>
      <c r="G131" s="85">
        <v>13.395983600518196</v>
      </c>
      <c r="H131" s="57">
        <v>128261.67</v>
      </c>
      <c r="I131" s="85">
        <v>11.572406591133994</v>
      </c>
      <c r="J131" s="29">
        <v>6.6618124781020125</v>
      </c>
    </row>
    <row r="132" spans="1:10" ht="15" customHeight="1">
      <c r="A132" s="6" t="s">
        <v>62</v>
      </c>
      <c r="B132" s="9"/>
      <c r="C132" s="82"/>
      <c r="D132" s="82"/>
      <c r="E132" s="83"/>
      <c r="F132" s="57">
        <v>3723.24</v>
      </c>
      <c r="G132" s="85">
        <v>0.4147703546091804</v>
      </c>
      <c r="H132" s="57">
        <v>89921.646</v>
      </c>
      <c r="I132" s="85">
        <v>8.11317869832833</v>
      </c>
      <c r="J132" s="29" t="s">
        <v>138</v>
      </c>
    </row>
    <row r="133" spans="1:10" ht="15" customHeight="1">
      <c r="A133" s="6" t="s">
        <v>29</v>
      </c>
      <c r="B133" s="9"/>
      <c r="C133" s="82"/>
      <c r="D133" s="82"/>
      <c r="E133" s="83"/>
      <c r="F133" s="57">
        <v>77156.59800000001</v>
      </c>
      <c r="G133" s="85">
        <v>8.595274414998224</v>
      </c>
      <c r="H133" s="57">
        <v>84963.21299999999</v>
      </c>
      <c r="I133" s="85">
        <v>7.665804180821296</v>
      </c>
      <c r="J133" s="29">
        <v>10.117883891148201</v>
      </c>
    </row>
    <row r="134" spans="1:10" ht="15" customHeight="1">
      <c r="A134" s="6" t="s">
        <v>47</v>
      </c>
      <c r="B134" s="9"/>
      <c r="C134" s="82"/>
      <c r="D134" s="82"/>
      <c r="E134" s="83"/>
      <c r="F134" s="57">
        <v>50704.443999999996</v>
      </c>
      <c r="G134" s="85">
        <v>5.648494380738638</v>
      </c>
      <c r="H134" s="57">
        <v>53552.632</v>
      </c>
      <c r="I134" s="85">
        <v>4.831785143054611</v>
      </c>
      <c r="J134" s="29">
        <v>5.617235443899162</v>
      </c>
    </row>
    <row r="135" spans="1:10" ht="15" customHeight="1">
      <c r="A135" s="6" t="s">
        <v>63</v>
      </c>
      <c r="B135" s="9"/>
      <c r="C135" s="82"/>
      <c r="D135" s="82"/>
      <c r="E135" s="83"/>
      <c r="F135" s="57">
        <v>48933.841</v>
      </c>
      <c r="G135" s="85">
        <v>5.451248531912864</v>
      </c>
      <c r="H135" s="57">
        <v>50857.165</v>
      </c>
      <c r="I135" s="85">
        <v>4.588586687296284</v>
      </c>
      <c r="J135" s="29">
        <v>3.930457860440591</v>
      </c>
    </row>
    <row r="136" spans="1:10" ht="15" customHeight="1">
      <c r="A136" s="6" t="s">
        <v>26</v>
      </c>
      <c r="B136" s="9"/>
      <c r="C136" s="82"/>
      <c r="D136" s="82"/>
      <c r="E136" s="83"/>
      <c r="F136" s="57">
        <v>37829.949</v>
      </c>
      <c r="G136" s="85">
        <v>4.214270732366758</v>
      </c>
      <c r="H136" s="57">
        <v>46807.003</v>
      </c>
      <c r="I136" s="85">
        <v>4.223160902461574</v>
      </c>
      <c r="J136" s="29">
        <v>23.730018774278538</v>
      </c>
    </row>
    <row r="137" spans="1:10" ht="15" customHeight="1">
      <c r="A137" s="6" t="s">
        <v>31</v>
      </c>
      <c r="B137" s="9"/>
      <c r="C137" s="82"/>
      <c r="D137" s="82"/>
      <c r="E137" s="83"/>
      <c r="F137" s="57">
        <v>29259.525</v>
      </c>
      <c r="G137" s="85">
        <v>3.259522233309209</v>
      </c>
      <c r="H137" s="57">
        <v>41079.259</v>
      </c>
      <c r="I137" s="85">
        <v>3.7063753154820183</v>
      </c>
      <c r="J137" s="29">
        <v>40.39619235103781</v>
      </c>
    </row>
    <row r="138" spans="1:10" ht="15" customHeight="1">
      <c r="A138" s="6" t="s">
        <v>24</v>
      </c>
      <c r="B138" s="9"/>
      <c r="C138" s="82"/>
      <c r="D138" s="82"/>
      <c r="E138" s="83"/>
      <c r="F138" s="57">
        <v>22963.585999999996</v>
      </c>
      <c r="G138" s="85">
        <v>2.558152229863884</v>
      </c>
      <c r="H138" s="57">
        <v>20173.864</v>
      </c>
      <c r="I138" s="85">
        <v>1.8201864728740926</v>
      </c>
      <c r="J138" s="29">
        <v>-12.148459739693944</v>
      </c>
    </row>
    <row r="139" spans="1:10" ht="15" customHeight="1">
      <c r="A139" s="6" t="s">
        <v>25</v>
      </c>
      <c r="B139" s="9"/>
      <c r="C139" s="82"/>
      <c r="D139" s="82"/>
      <c r="E139" s="83"/>
      <c r="F139" s="57">
        <v>18197.563</v>
      </c>
      <c r="G139" s="85">
        <v>2.0272154517390497</v>
      </c>
      <c r="H139" s="57">
        <v>19948.966</v>
      </c>
      <c r="I139" s="85">
        <v>1.7998950553560389</v>
      </c>
      <c r="J139" s="29">
        <v>9.62438212193579</v>
      </c>
    </row>
    <row r="140" spans="1:10" ht="15" customHeight="1">
      <c r="A140" s="6" t="s">
        <v>27</v>
      </c>
      <c r="B140" s="9"/>
      <c r="C140" s="82"/>
      <c r="D140" s="82"/>
      <c r="E140" s="83"/>
      <c r="F140" s="57">
        <v>10597.462</v>
      </c>
      <c r="G140" s="85">
        <v>1.1805613045888297</v>
      </c>
      <c r="H140" s="57">
        <v>13136.163</v>
      </c>
      <c r="I140" s="85">
        <v>1.1852100419666338</v>
      </c>
      <c r="J140" s="29">
        <v>23.955745252967183</v>
      </c>
    </row>
    <row r="141" spans="1:10" ht="15" customHeight="1">
      <c r="A141" s="6" t="s">
        <v>28</v>
      </c>
      <c r="B141" s="9"/>
      <c r="C141" s="82"/>
      <c r="D141" s="82"/>
      <c r="E141" s="83"/>
      <c r="F141" s="57">
        <v>14445.326000000001</v>
      </c>
      <c r="G141" s="85">
        <v>1.6092148202815866</v>
      </c>
      <c r="H141" s="57">
        <v>10221.26</v>
      </c>
      <c r="I141" s="85">
        <v>0.922212977530187</v>
      </c>
      <c r="J141" s="29">
        <v>-29.24174919970654</v>
      </c>
    </row>
    <row r="142" spans="1:10" ht="15" customHeight="1">
      <c r="A142" s="6" t="s">
        <v>64</v>
      </c>
      <c r="B142" s="9"/>
      <c r="C142" s="82"/>
      <c r="D142" s="82"/>
      <c r="E142" s="83"/>
      <c r="F142" s="57">
        <v>7935.978999999999</v>
      </c>
      <c r="G142" s="85">
        <v>0.8840710843246766</v>
      </c>
      <c r="H142" s="57">
        <v>10028.309000000001</v>
      </c>
      <c r="I142" s="85">
        <v>0.9048039774433655</v>
      </c>
      <c r="J142" s="29">
        <v>26.36511512946294</v>
      </c>
    </row>
    <row r="143" spans="1:10" ht="15" customHeight="1">
      <c r="A143" s="6" t="s">
        <v>65</v>
      </c>
      <c r="B143" s="9"/>
      <c r="C143" s="82"/>
      <c r="D143" s="82"/>
      <c r="E143" s="83"/>
      <c r="F143" s="57">
        <v>9831.123</v>
      </c>
      <c r="G143" s="85">
        <v>1.0951908480024035</v>
      </c>
      <c r="H143" s="57">
        <v>9434.892</v>
      </c>
      <c r="I143" s="85">
        <v>0.8512629405763811</v>
      </c>
      <c r="J143" s="29">
        <v>-4.030373742653812</v>
      </c>
    </row>
    <row r="144" spans="1:10" ht="15" customHeight="1">
      <c r="A144" s="6" t="s">
        <v>34</v>
      </c>
      <c r="B144" s="9"/>
      <c r="C144" s="82"/>
      <c r="D144" s="82"/>
      <c r="E144" s="83"/>
      <c r="F144" s="57">
        <v>29677.925999999996</v>
      </c>
      <c r="G144" s="85">
        <v>3.306132264126141</v>
      </c>
      <c r="H144" s="57">
        <v>34358.130000000005</v>
      </c>
      <c r="I144" s="85">
        <v>3.09996158689528</v>
      </c>
      <c r="J144" s="29">
        <v>15.7699833876532</v>
      </c>
    </row>
    <row r="145" spans="1:10" ht="15" customHeight="1">
      <c r="A145" s="6" t="s">
        <v>35</v>
      </c>
      <c r="B145" s="9"/>
      <c r="C145" s="82"/>
      <c r="D145" s="82"/>
      <c r="E145" s="83"/>
      <c r="F145" s="57">
        <v>0</v>
      </c>
      <c r="G145" s="85">
        <v>0</v>
      </c>
      <c r="H145" s="57">
        <v>0</v>
      </c>
      <c r="I145" s="85">
        <v>0</v>
      </c>
      <c r="J145" s="29">
        <v>0</v>
      </c>
    </row>
    <row r="146" spans="1:10" ht="15" customHeight="1">
      <c r="A146" s="7" t="s">
        <v>36</v>
      </c>
      <c r="B146" s="11"/>
      <c r="C146" s="86"/>
      <c r="D146" s="86"/>
      <c r="E146" s="87"/>
      <c r="F146" s="39">
        <v>897662.998</v>
      </c>
      <c r="G146" s="88">
        <v>100</v>
      </c>
      <c r="H146" s="39">
        <v>1108340.508</v>
      </c>
      <c r="I146" s="88">
        <v>100</v>
      </c>
      <c r="J146" s="30">
        <v>23.469554885228753</v>
      </c>
    </row>
    <row r="147" spans="1:8" ht="12.75" customHeight="1">
      <c r="A147" s="8" t="s">
        <v>3</v>
      </c>
      <c r="D147" s="97"/>
      <c r="E147" s="92"/>
      <c r="F147" s="97"/>
      <c r="G147" s="92"/>
      <c r="H147" s="97"/>
    </row>
    <row r="148" ht="12.75" customHeight="1">
      <c r="A148" s="8" t="s">
        <v>40</v>
      </c>
    </row>
    <row r="149" ht="12.75" customHeight="1">
      <c r="A149" s="8" t="s">
        <v>120</v>
      </c>
    </row>
    <row r="150" ht="12.75" customHeight="1">
      <c r="A150" s="92"/>
    </row>
    <row r="151" ht="12.75" customHeight="1">
      <c r="A151" s="8"/>
    </row>
    <row r="152" ht="12.75" customHeight="1">
      <c r="A152" s="8"/>
    </row>
    <row r="153" spans="1:10" ht="24.75" customHeight="1">
      <c r="A153" s="110" t="s">
        <v>142</v>
      </c>
      <c r="B153" s="110"/>
      <c r="C153" s="110"/>
      <c r="D153" s="110"/>
      <c r="E153" s="110"/>
      <c r="F153" s="111"/>
      <c r="G153" s="2">
        <v>2012</v>
      </c>
      <c r="H153" s="2">
        <v>2013</v>
      </c>
      <c r="I153" s="2" t="s">
        <v>101</v>
      </c>
      <c r="J153" s="25" t="s">
        <v>102</v>
      </c>
    </row>
    <row r="154" spans="1:10" ht="15" customHeight="1">
      <c r="A154" s="13" t="s">
        <v>143</v>
      </c>
      <c r="B154" s="14"/>
      <c r="C154" s="15"/>
      <c r="D154" s="15"/>
      <c r="E154" s="15"/>
      <c r="G154" s="57">
        <v>395034.488</v>
      </c>
      <c r="H154" s="57">
        <v>388200.424</v>
      </c>
      <c r="I154" s="29">
        <v>7.056465086296848</v>
      </c>
      <c r="J154" s="29">
        <v>-1.7299917368227387</v>
      </c>
    </row>
    <row r="155" spans="1:10" ht="15" customHeight="1">
      <c r="A155" s="13" t="s">
        <v>144</v>
      </c>
      <c r="B155" s="14"/>
      <c r="C155" s="15"/>
      <c r="D155" s="15"/>
      <c r="E155" s="15"/>
      <c r="G155" s="57">
        <v>393628.442</v>
      </c>
      <c r="H155" s="57">
        <v>362304.801</v>
      </c>
      <c r="I155" s="29">
        <v>6.585750609211667</v>
      </c>
      <c r="J155" s="29">
        <v>-7.957667093578569</v>
      </c>
    </row>
    <row r="156" spans="1:10" ht="15" customHeight="1">
      <c r="A156" s="13" t="s">
        <v>145</v>
      </c>
      <c r="B156" s="14"/>
      <c r="C156" s="15"/>
      <c r="D156" s="15"/>
      <c r="E156" s="15"/>
      <c r="G156" s="57">
        <v>353856.86</v>
      </c>
      <c r="H156" s="57">
        <v>334927.746</v>
      </c>
      <c r="I156" s="29">
        <v>6.088107585583417</v>
      </c>
      <c r="J156" s="29">
        <v>-5.3493703640505945</v>
      </c>
    </row>
    <row r="157" spans="1:10" ht="15" customHeight="1">
      <c r="A157" s="13" t="s">
        <v>146</v>
      </c>
      <c r="B157" s="14"/>
      <c r="C157" s="15"/>
      <c r="D157" s="15"/>
      <c r="E157" s="15"/>
      <c r="G157" s="57">
        <v>47677.318</v>
      </c>
      <c r="H157" s="57">
        <v>232562.098</v>
      </c>
      <c r="I157" s="29">
        <v>4.227368708213843</v>
      </c>
      <c r="J157" s="29">
        <v>387.7835158429004</v>
      </c>
    </row>
    <row r="158" spans="1:10" ht="15" customHeight="1">
      <c r="A158" s="13" t="s">
        <v>147</v>
      </c>
      <c r="B158" s="14"/>
      <c r="C158" s="15"/>
      <c r="D158" s="15"/>
      <c r="E158" s="15"/>
      <c r="G158" s="57">
        <v>177695.321</v>
      </c>
      <c r="H158" s="57">
        <v>200645.548</v>
      </c>
      <c r="I158" s="29">
        <v>3.6472095769346673</v>
      </c>
      <c r="J158" s="29">
        <v>12.915493143457624</v>
      </c>
    </row>
    <row r="159" spans="1:10" ht="15" customHeight="1">
      <c r="A159" s="13" t="s">
        <v>148</v>
      </c>
      <c r="B159" s="14"/>
      <c r="C159" s="15"/>
      <c r="D159" s="15"/>
      <c r="E159" s="15"/>
      <c r="G159" s="57">
        <v>146264.691</v>
      </c>
      <c r="H159" s="57">
        <v>136893.15</v>
      </c>
      <c r="I159" s="29">
        <v>2.488358264977571</v>
      </c>
      <c r="J159" s="29">
        <v>-6.407247665808829</v>
      </c>
    </row>
    <row r="160" spans="1:10" ht="15" customHeight="1">
      <c r="A160" s="13" t="s">
        <v>149</v>
      </c>
      <c r="B160" s="14"/>
      <c r="C160" s="15"/>
      <c r="D160" s="15"/>
      <c r="E160" s="15"/>
      <c r="G160" s="57">
        <v>137498.227</v>
      </c>
      <c r="H160" s="57">
        <v>132050.797</v>
      </c>
      <c r="I160" s="29">
        <v>2.400336993573641</v>
      </c>
      <c r="J160" s="29">
        <v>-3.9618183585741957</v>
      </c>
    </row>
    <row r="161" spans="1:10" ht="15" customHeight="1">
      <c r="A161" s="13" t="s">
        <v>150</v>
      </c>
      <c r="B161" s="14"/>
      <c r="C161" s="15"/>
      <c r="D161" s="15"/>
      <c r="E161" s="15"/>
      <c r="G161" s="57">
        <v>117888.25</v>
      </c>
      <c r="H161" s="57">
        <v>127079.787</v>
      </c>
      <c r="I161" s="29">
        <v>2.3099770755004125</v>
      </c>
      <c r="J161" s="29">
        <v>7.796821990317099</v>
      </c>
    </row>
    <row r="162" spans="1:10" ht="15" customHeight="1">
      <c r="A162" s="13" t="s">
        <v>151</v>
      </c>
      <c r="B162" s="14"/>
      <c r="C162" s="15"/>
      <c r="D162" s="15"/>
      <c r="E162" s="15"/>
      <c r="G162" s="57">
        <v>113578.85</v>
      </c>
      <c r="H162" s="57">
        <v>113889.327</v>
      </c>
      <c r="I162" s="29">
        <v>2.070209123927554</v>
      </c>
      <c r="J162" s="29">
        <v>0.27335811200764837</v>
      </c>
    </row>
    <row r="163" spans="1:10" ht="15" customHeight="1">
      <c r="A163" s="13" t="s">
        <v>152</v>
      </c>
      <c r="B163" s="14"/>
      <c r="C163" s="15"/>
      <c r="D163" s="15"/>
      <c r="E163" s="15"/>
      <c r="G163" s="57">
        <v>101119.74</v>
      </c>
      <c r="H163" s="57">
        <v>113362.447</v>
      </c>
      <c r="I163" s="29">
        <v>2.0606318280391083</v>
      </c>
      <c r="J163" s="29">
        <v>12.107138527057124</v>
      </c>
    </row>
    <row r="164" spans="1:10" ht="15" customHeight="1">
      <c r="A164" s="100" t="s">
        <v>73</v>
      </c>
      <c r="B164" s="100"/>
      <c r="C164" s="100"/>
      <c r="D164" s="100"/>
      <c r="E164" s="100"/>
      <c r="F164" s="100"/>
      <c r="G164" s="39">
        <v>1984242.1870000002</v>
      </c>
      <c r="H164" s="39">
        <v>2141916.125</v>
      </c>
      <c r="I164" s="30">
        <v>38.93441485225873</v>
      </c>
      <c r="J164" s="31" t="s">
        <v>77</v>
      </c>
    </row>
    <row r="165" spans="1:8" ht="12.75" customHeight="1">
      <c r="A165" s="8" t="s">
        <v>3</v>
      </c>
      <c r="H165" s="97"/>
    </row>
    <row r="166" ht="12.75" customHeight="1">
      <c r="A166" s="8" t="s">
        <v>40</v>
      </c>
    </row>
    <row r="167" ht="12.75" customHeight="1">
      <c r="A167" s="8"/>
    </row>
    <row r="168" ht="12.75" customHeight="1">
      <c r="A168" s="92"/>
    </row>
    <row r="169" ht="12.75" customHeight="1">
      <c r="A169" s="13"/>
    </row>
    <row r="170" spans="1:10" ht="24.75" customHeight="1">
      <c r="A170" s="110" t="s">
        <v>153</v>
      </c>
      <c r="B170" s="110"/>
      <c r="C170" s="110"/>
      <c r="D170" s="110"/>
      <c r="E170" s="110"/>
      <c r="F170" s="111"/>
      <c r="G170" s="2">
        <v>2012</v>
      </c>
      <c r="H170" s="2">
        <v>2013</v>
      </c>
      <c r="I170" s="2" t="s">
        <v>101</v>
      </c>
      <c r="J170" s="25" t="s">
        <v>102</v>
      </c>
    </row>
    <row r="171" spans="1:10" ht="15" customHeight="1">
      <c r="A171" s="13" t="s">
        <v>144</v>
      </c>
      <c r="B171" s="14"/>
      <c r="C171" s="15"/>
      <c r="D171" s="15"/>
      <c r="E171" s="15"/>
      <c r="G171" s="57">
        <v>231784.709</v>
      </c>
      <c r="H171" s="57">
        <v>272949.25</v>
      </c>
      <c r="I171" s="29">
        <v>7.112034826602789</v>
      </c>
      <c r="J171" s="29">
        <v>17.75981736569171</v>
      </c>
    </row>
    <row r="172" spans="1:10" ht="15" customHeight="1">
      <c r="A172" s="13" t="s">
        <v>154</v>
      </c>
      <c r="B172" s="14"/>
      <c r="C172" s="15"/>
      <c r="D172" s="15"/>
      <c r="E172" s="15"/>
      <c r="G172" s="57">
        <v>186135.226</v>
      </c>
      <c r="H172" s="57">
        <v>250961.497</v>
      </c>
      <c r="I172" s="29">
        <v>6.539116362475338</v>
      </c>
      <c r="J172" s="29">
        <v>34.82751351966017</v>
      </c>
    </row>
    <row r="173" spans="1:10" ht="15" customHeight="1">
      <c r="A173" s="13" t="s">
        <v>155</v>
      </c>
      <c r="B173" s="14"/>
      <c r="C173" s="15"/>
      <c r="D173" s="15"/>
      <c r="E173" s="15"/>
      <c r="G173" s="57">
        <v>191882.82</v>
      </c>
      <c r="H173" s="57">
        <v>152470.137</v>
      </c>
      <c r="I173" s="29">
        <v>3.972800527427346</v>
      </c>
      <c r="J173" s="29">
        <v>-20.53997486591036</v>
      </c>
    </row>
    <row r="174" spans="1:10" ht="15" customHeight="1">
      <c r="A174" s="13" t="s">
        <v>156</v>
      </c>
      <c r="B174" s="14"/>
      <c r="C174" s="15"/>
      <c r="D174" s="15"/>
      <c r="E174" s="15"/>
      <c r="G174" s="57">
        <v>148375.7</v>
      </c>
      <c r="H174" s="57">
        <v>134784.251</v>
      </c>
      <c r="I174" s="29">
        <v>3.5119725999964166</v>
      </c>
      <c r="J174" s="29">
        <v>-9.16015830085386</v>
      </c>
    </row>
    <row r="175" spans="1:10" ht="15" customHeight="1">
      <c r="A175" s="13" t="s">
        <v>157</v>
      </c>
      <c r="B175" s="14"/>
      <c r="C175" s="15"/>
      <c r="D175" s="15"/>
      <c r="E175" s="15"/>
      <c r="G175" s="57">
        <v>63961.086</v>
      </c>
      <c r="H175" s="57">
        <v>77486.981</v>
      </c>
      <c r="I175" s="29">
        <v>2.019020413063266</v>
      </c>
      <c r="J175" s="29">
        <v>21.147069016307814</v>
      </c>
    </row>
    <row r="176" spans="1:10" ht="15" customHeight="1">
      <c r="A176" s="13" t="s">
        <v>158</v>
      </c>
      <c r="B176" s="14"/>
      <c r="C176" s="15"/>
      <c r="D176" s="15"/>
      <c r="E176" s="15"/>
      <c r="G176" s="57">
        <v>57244</v>
      </c>
      <c r="H176" s="57">
        <v>55289.952</v>
      </c>
      <c r="I176" s="29">
        <v>1.4406490004467738</v>
      </c>
      <c r="J176" s="29">
        <v>-3.4135420306058317</v>
      </c>
    </row>
    <row r="177" spans="1:10" ht="15" customHeight="1">
      <c r="A177" s="13" t="s">
        <v>146</v>
      </c>
      <c r="B177" s="14"/>
      <c r="C177" s="15"/>
      <c r="D177" s="15"/>
      <c r="E177" s="15"/>
      <c r="G177" s="57">
        <v>18830.238</v>
      </c>
      <c r="H177" s="57">
        <v>53501.153</v>
      </c>
      <c r="I177" s="29">
        <v>1.394039600399724</v>
      </c>
      <c r="J177" s="29">
        <v>184.12361543173267</v>
      </c>
    </row>
    <row r="178" spans="1:10" ht="15" customHeight="1">
      <c r="A178" s="13" t="s">
        <v>159</v>
      </c>
      <c r="B178" s="14"/>
      <c r="C178" s="15"/>
      <c r="D178" s="15"/>
      <c r="E178" s="15"/>
      <c r="G178" s="57">
        <v>43894.062</v>
      </c>
      <c r="H178" s="57">
        <v>48824.962</v>
      </c>
      <c r="I178" s="29">
        <v>1.2721955827010252</v>
      </c>
      <c r="J178" s="29">
        <v>11.233637934898805</v>
      </c>
    </row>
    <row r="179" spans="1:10" ht="15" customHeight="1">
      <c r="A179" s="13" t="s">
        <v>160</v>
      </c>
      <c r="B179" s="14"/>
      <c r="C179" s="15"/>
      <c r="D179" s="15"/>
      <c r="E179" s="15"/>
      <c r="G179" s="57">
        <v>47741.76</v>
      </c>
      <c r="H179" s="57">
        <v>48241.742</v>
      </c>
      <c r="I179" s="29">
        <v>1.2569990545861054</v>
      </c>
      <c r="J179" s="29">
        <v>1.047263443995354</v>
      </c>
    </row>
    <row r="180" spans="1:10" ht="15" customHeight="1">
      <c r="A180" s="13" t="s">
        <v>161</v>
      </c>
      <c r="B180" s="14"/>
      <c r="C180" s="15"/>
      <c r="D180" s="15"/>
      <c r="E180" s="15"/>
      <c r="G180" s="57">
        <v>21701.464</v>
      </c>
      <c r="H180" s="57">
        <v>42494.786</v>
      </c>
      <c r="I180" s="29">
        <v>1.1072549127027558</v>
      </c>
      <c r="J180" s="29">
        <v>95.8152961477622</v>
      </c>
    </row>
    <row r="181" spans="1:10" ht="15" customHeight="1">
      <c r="A181" s="100" t="s">
        <v>73</v>
      </c>
      <c r="B181" s="100"/>
      <c r="C181" s="100"/>
      <c r="D181" s="100"/>
      <c r="E181" s="100"/>
      <c r="F181" s="100"/>
      <c r="G181" s="39">
        <v>1011551.0650000002</v>
      </c>
      <c r="H181" s="39">
        <v>1137004.7110000004</v>
      </c>
      <c r="I181" s="30">
        <v>29.626082880401537</v>
      </c>
      <c r="J181" s="31" t="s">
        <v>77</v>
      </c>
    </row>
    <row r="182" spans="1:8" ht="12.75" customHeight="1">
      <c r="A182" s="8" t="s">
        <v>3</v>
      </c>
      <c r="H182" s="97"/>
    </row>
    <row r="183" ht="12.75" customHeight="1">
      <c r="A183" s="8" t="s">
        <v>40</v>
      </c>
    </row>
    <row r="184" ht="12.75" customHeight="1">
      <c r="A184" s="8"/>
    </row>
    <row r="185" ht="12.75" customHeight="1">
      <c r="A185" s="92"/>
    </row>
    <row r="187" spans="1:10" ht="24.75" customHeight="1">
      <c r="A187" s="110" t="s">
        <v>142</v>
      </c>
      <c r="B187" s="110"/>
      <c r="C187" s="110"/>
      <c r="D187" s="110"/>
      <c r="E187" s="110"/>
      <c r="F187" s="111"/>
      <c r="G187" s="3" t="s">
        <v>126</v>
      </c>
      <c r="H187" s="3" t="s">
        <v>127</v>
      </c>
      <c r="I187" s="2" t="s">
        <v>118</v>
      </c>
      <c r="J187" s="25" t="s">
        <v>119</v>
      </c>
    </row>
    <row r="188" spans="1:10" ht="15" customHeight="1">
      <c r="A188" s="13" t="s">
        <v>143</v>
      </c>
      <c r="B188" s="89"/>
      <c r="C188" s="90"/>
      <c r="D188" s="90"/>
      <c r="E188" s="90"/>
      <c r="F188" s="91"/>
      <c r="G188" s="84">
        <v>109447.947</v>
      </c>
      <c r="H188" s="84">
        <v>104277.968</v>
      </c>
      <c r="I188" s="29">
        <v>7.170548419813165</v>
      </c>
      <c r="J188" s="29">
        <v>-4.723687507815936</v>
      </c>
    </row>
    <row r="189" spans="1:10" ht="15" customHeight="1">
      <c r="A189" s="13" t="s">
        <v>144</v>
      </c>
      <c r="B189" s="89"/>
      <c r="C189" s="90"/>
      <c r="D189" s="90"/>
      <c r="E189" s="90"/>
      <c r="F189" s="91"/>
      <c r="G189" s="84">
        <v>100253.764</v>
      </c>
      <c r="H189" s="84">
        <v>103964.037</v>
      </c>
      <c r="I189" s="85">
        <v>7.148961334073441</v>
      </c>
      <c r="J189" s="29">
        <v>3.7008814950828195</v>
      </c>
    </row>
    <row r="190" spans="1:10" ht="15" customHeight="1">
      <c r="A190" s="13" t="s">
        <v>145</v>
      </c>
      <c r="B190" s="89"/>
      <c r="C190" s="90"/>
      <c r="D190" s="90"/>
      <c r="E190" s="90"/>
      <c r="F190" s="91"/>
      <c r="G190" s="84">
        <v>95132.904</v>
      </c>
      <c r="H190" s="84">
        <v>79520.645</v>
      </c>
      <c r="I190" s="85">
        <v>5.468141030013874</v>
      </c>
      <c r="J190" s="29">
        <v>-16.410998028610578</v>
      </c>
    </row>
    <row r="191" spans="1:10" ht="15" customHeight="1">
      <c r="A191" s="13" t="s">
        <v>147</v>
      </c>
      <c r="B191" s="89"/>
      <c r="C191" s="90"/>
      <c r="D191" s="90"/>
      <c r="E191" s="90"/>
      <c r="F191" s="91"/>
      <c r="G191" s="84">
        <v>50896.712</v>
      </c>
      <c r="H191" s="84">
        <v>54409.535</v>
      </c>
      <c r="I191" s="85">
        <v>3.7414059048122144</v>
      </c>
      <c r="J191" s="29">
        <v>6.901866273797812</v>
      </c>
    </row>
    <row r="192" spans="1:10" ht="15" customHeight="1">
      <c r="A192" s="13" t="s">
        <v>146</v>
      </c>
      <c r="B192" s="89"/>
      <c r="C192" s="90"/>
      <c r="D192" s="90"/>
      <c r="E192" s="90"/>
      <c r="F192" s="91"/>
      <c r="G192" s="84">
        <v>3473.42</v>
      </c>
      <c r="H192" s="84">
        <v>38591.922</v>
      </c>
      <c r="I192" s="85">
        <v>2.6537268669701444</v>
      </c>
      <c r="J192" s="29" t="s">
        <v>138</v>
      </c>
    </row>
    <row r="193" spans="1:10" ht="15" customHeight="1">
      <c r="A193" s="13" t="s">
        <v>152</v>
      </c>
      <c r="B193" s="89"/>
      <c r="C193" s="90"/>
      <c r="D193" s="90"/>
      <c r="E193" s="90"/>
      <c r="F193" s="91"/>
      <c r="G193" s="84">
        <v>33500.268</v>
      </c>
      <c r="H193" s="84">
        <v>37994.196</v>
      </c>
      <c r="I193" s="85">
        <v>2.61262496110273</v>
      </c>
      <c r="J193" s="29">
        <v>13.41460313093617</v>
      </c>
    </row>
    <row r="194" spans="1:10" ht="15" customHeight="1">
      <c r="A194" s="13" t="s">
        <v>149</v>
      </c>
      <c r="B194" s="89"/>
      <c r="C194" s="90"/>
      <c r="D194" s="90"/>
      <c r="E194" s="90"/>
      <c r="F194" s="91"/>
      <c r="G194" s="84">
        <v>33904.281</v>
      </c>
      <c r="H194" s="84">
        <v>36633.458</v>
      </c>
      <c r="I194" s="85">
        <v>2.5190554573732387</v>
      </c>
      <c r="J194" s="29">
        <v>8.049653080683221</v>
      </c>
    </row>
    <row r="195" spans="1:10" ht="15" customHeight="1">
      <c r="A195" s="13" t="s">
        <v>148</v>
      </c>
      <c r="B195" s="89"/>
      <c r="C195" s="90"/>
      <c r="D195" s="90"/>
      <c r="E195" s="90"/>
      <c r="F195" s="91"/>
      <c r="G195" s="84">
        <v>34794.887</v>
      </c>
      <c r="H195" s="84">
        <v>35721.192</v>
      </c>
      <c r="I195" s="85">
        <v>2.4563245886172496</v>
      </c>
      <c r="J195" s="29">
        <v>2.662187119619041</v>
      </c>
    </row>
    <row r="196" spans="1:10" ht="15" customHeight="1">
      <c r="A196" s="13" t="s">
        <v>150</v>
      </c>
      <c r="B196" s="89"/>
      <c r="C196" s="90"/>
      <c r="D196" s="90"/>
      <c r="E196" s="90"/>
      <c r="F196" s="91"/>
      <c r="G196" s="84">
        <v>31546.094</v>
      </c>
      <c r="H196" s="84">
        <v>35388.814</v>
      </c>
      <c r="I196" s="85">
        <v>2.433469017220992</v>
      </c>
      <c r="J196" s="29">
        <v>12.181286215656357</v>
      </c>
    </row>
    <row r="197" spans="1:10" ht="15" customHeight="1">
      <c r="A197" s="13" t="s">
        <v>162</v>
      </c>
      <c r="B197" s="89"/>
      <c r="C197" s="90"/>
      <c r="D197" s="90"/>
      <c r="E197" s="90"/>
      <c r="F197" s="91"/>
      <c r="G197" s="84">
        <v>19073.839</v>
      </c>
      <c r="H197" s="84">
        <v>31607.687</v>
      </c>
      <c r="I197" s="85">
        <v>2.1734643896378874</v>
      </c>
      <c r="J197" s="29">
        <v>65.71224597208774</v>
      </c>
    </row>
    <row r="198" spans="1:10" ht="15" customHeight="1">
      <c r="A198" s="99" t="s">
        <v>73</v>
      </c>
      <c r="B198" s="99"/>
      <c r="C198" s="99"/>
      <c r="D198" s="99"/>
      <c r="E198" s="99"/>
      <c r="F198" s="99"/>
      <c r="G198" s="102">
        <v>512024.1159999999</v>
      </c>
      <c r="H198" s="102">
        <v>558109.454</v>
      </c>
      <c r="I198" s="88">
        <v>38.37772196963494</v>
      </c>
      <c r="J198" s="31" t="s">
        <v>77</v>
      </c>
    </row>
    <row r="199" spans="1:8" ht="12.75" customHeight="1">
      <c r="A199" s="8" t="s">
        <v>3</v>
      </c>
      <c r="H199" s="97"/>
    </row>
    <row r="200" ht="12.75" customHeight="1">
      <c r="A200" s="8" t="s">
        <v>40</v>
      </c>
    </row>
    <row r="201" ht="12.75" customHeight="1">
      <c r="A201" s="8" t="s">
        <v>120</v>
      </c>
    </row>
    <row r="202" ht="12.75" customHeight="1">
      <c r="A202" s="92"/>
    </row>
    <row r="203" ht="12.75" customHeight="1">
      <c r="A203" s="13"/>
    </row>
    <row r="204" spans="1:10" ht="24.75" customHeight="1">
      <c r="A204" s="110" t="s">
        <v>153</v>
      </c>
      <c r="B204" s="110"/>
      <c r="C204" s="110"/>
      <c r="D204" s="110"/>
      <c r="E204" s="110"/>
      <c r="F204" s="111"/>
      <c r="G204" s="3" t="s">
        <v>126</v>
      </c>
      <c r="H204" s="3" t="s">
        <v>127</v>
      </c>
      <c r="I204" s="2" t="s">
        <v>118</v>
      </c>
      <c r="J204" s="25" t="s">
        <v>119</v>
      </c>
    </row>
    <row r="205" spans="1:10" ht="15" customHeight="1">
      <c r="A205" s="13" t="s">
        <v>154</v>
      </c>
      <c r="B205" s="89"/>
      <c r="C205" s="90"/>
      <c r="D205" s="90"/>
      <c r="E205" s="90"/>
      <c r="F205" s="91"/>
      <c r="G205" s="84">
        <v>41029.606</v>
      </c>
      <c r="H205" s="84">
        <v>103135.551</v>
      </c>
      <c r="I205" s="29">
        <v>9.305403010678377</v>
      </c>
      <c r="J205" s="29">
        <v>151.36861172880873</v>
      </c>
    </row>
    <row r="206" spans="1:10" ht="15" customHeight="1">
      <c r="A206" s="13" t="s">
        <v>146</v>
      </c>
      <c r="B206" s="89"/>
      <c r="C206" s="90"/>
      <c r="D206" s="90"/>
      <c r="E206" s="90"/>
      <c r="F206" s="91"/>
      <c r="G206" s="84">
        <v>3013.451</v>
      </c>
      <c r="H206" s="84">
        <v>86141.73</v>
      </c>
      <c r="I206" s="29">
        <v>7.772135853397863</v>
      </c>
      <c r="J206" s="29" t="s">
        <v>138</v>
      </c>
    </row>
    <row r="207" spans="1:10" ht="15" customHeight="1">
      <c r="A207" s="13" t="s">
        <v>144</v>
      </c>
      <c r="B207" s="89"/>
      <c r="C207" s="90"/>
      <c r="D207" s="90"/>
      <c r="E207" s="90"/>
      <c r="F207" s="91"/>
      <c r="G207" s="84">
        <v>65780.044</v>
      </c>
      <c r="H207" s="84">
        <v>76639.042</v>
      </c>
      <c r="I207" s="29">
        <v>6.914756020087647</v>
      </c>
      <c r="J207" s="29">
        <v>16.50804307762398</v>
      </c>
    </row>
    <row r="208" spans="1:10" ht="15" customHeight="1">
      <c r="A208" s="13" t="s">
        <v>155</v>
      </c>
      <c r="B208" s="89"/>
      <c r="C208" s="90"/>
      <c r="D208" s="90"/>
      <c r="E208" s="90"/>
      <c r="F208" s="91"/>
      <c r="G208" s="84">
        <v>38447.698</v>
      </c>
      <c r="H208" s="84">
        <v>41965.735</v>
      </c>
      <c r="I208" s="29">
        <v>3.786357594718536</v>
      </c>
      <c r="J208" s="29">
        <v>9.150188913781014</v>
      </c>
    </row>
    <row r="209" spans="1:10" ht="15" customHeight="1">
      <c r="A209" s="13" t="s">
        <v>156</v>
      </c>
      <c r="B209" s="89"/>
      <c r="C209" s="90"/>
      <c r="D209" s="90"/>
      <c r="E209" s="90"/>
      <c r="F209" s="91"/>
      <c r="G209" s="84">
        <v>42615.473</v>
      </c>
      <c r="H209" s="84">
        <v>29916.23</v>
      </c>
      <c r="I209" s="29">
        <v>2.699191248904529</v>
      </c>
      <c r="J209" s="29">
        <v>-29.799605884932916</v>
      </c>
    </row>
    <row r="210" spans="1:10" ht="15" customHeight="1">
      <c r="A210" s="13" t="s">
        <v>157</v>
      </c>
      <c r="B210" s="89"/>
      <c r="C210" s="90"/>
      <c r="D210" s="90"/>
      <c r="E210" s="90"/>
      <c r="F210" s="91"/>
      <c r="G210" s="84">
        <v>17605.549</v>
      </c>
      <c r="H210" s="84">
        <v>22414.419</v>
      </c>
      <c r="I210" s="29">
        <v>2.0223405025994055</v>
      </c>
      <c r="J210" s="29">
        <v>27.314513168547045</v>
      </c>
    </row>
    <row r="211" spans="1:10" ht="15" customHeight="1">
      <c r="A211" s="13" t="s">
        <v>160</v>
      </c>
      <c r="B211" s="89"/>
      <c r="C211" s="90"/>
      <c r="D211" s="90"/>
      <c r="E211" s="90"/>
      <c r="F211" s="91"/>
      <c r="G211" s="84">
        <v>13841.394</v>
      </c>
      <c r="H211" s="84">
        <v>16288.274</v>
      </c>
      <c r="I211" s="29">
        <v>1.469609193423074</v>
      </c>
      <c r="J211" s="29">
        <v>17.677988214192872</v>
      </c>
    </row>
    <row r="212" spans="1:10" ht="15" customHeight="1">
      <c r="A212" s="13" t="s">
        <v>159</v>
      </c>
      <c r="B212" s="89"/>
      <c r="C212" s="90"/>
      <c r="D212" s="90"/>
      <c r="E212" s="90"/>
      <c r="F212" s="91"/>
      <c r="G212" s="84">
        <v>9129.289</v>
      </c>
      <c r="H212" s="84">
        <v>15897.408</v>
      </c>
      <c r="I212" s="29">
        <v>1.4343433164494608</v>
      </c>
      <c r="J212" s="29">
        <v>74.13632102127558</v>
      </c>
    </row>
    <row r="213" spans="1:10" ht="15" customHeight="1">
      <c r="A213" s="13" t="s">
        <v>163</v>
      </c>
      <c r="B213" s="89"/>
      <c r="C213" s="90"/>
      <c r="D213" s="90"/>
      <c r="E213" s="90"/>
      <c r="F213" s="91"/>
      <c r="G213" s="84">
        <v>8261.298</v>
      </c>
      <c r="H213" s="84">
        <v>14676.234</v>
      </c>
      <c r="I213" s="29">
        <v>1.3241629169074818</v>
      </c>
      <c r="J213" s="29">
        <v>77.65046122292162</v>
      </c>
    </row>
    <row r="214" spans="1:10" ht="15" customHeight="1">
      <c r="A214" s="13" t="s">
        <v>164</v>
      </c>
      <c r="B214" s="89"/>
      <c r="C214" s="90"/>
      <c r="D214" s="90"/>
      <c r="E214" s="90"/>
      <c r="F214" s="91"/>
      <c r="G214" s="84">
        <v>10467.988</v>
      </c>
      <c r="H214" s="84">
        <v>12722.442</v>
      </c>
      <c r="I214" s="29">
        <v>1.1478820730785741</v>
      </c>
      <c r="J214" s="29">
        <v>21.536650596083984</v>
      </c>
    </row>
    <row r="215" spans="1:10" ht="15" customHeight="1">
      <c r="A215" s="99" t="s">
        <v>73</v>
      </c>
      <c r="B215" s="99"/>
      <c r="C215" s="99"/>
      <c r="D215" s="99"/>
      <c r="E215" s="99"/>
      <c r="F215" s="99"/>
      <c r="G215" s="102">
        <v>250191.79</v>
      </c>
      <c r="H215" s="102">
        <v>419797.06499999994</v>
      </c>
      <c r="I215" s="88">
        <v>37.87618173024495</v>
      </c>
      <c r="J215" s="31" t="s">
        <v>77</v>
      </c>
    </row>
    <row r="216" spans="1:8" ht="12.75" customHeight="1">
      <c r="A216" s="8" t="s">
        <v>3</v>
      </c>
      <c r="H216" s="97"/>
    </row>
    <row r="217" ht="12.75" customHeight="1">
      <c r="A217" s="8" t="s">
        <v>40</v>
      </c>
    </row>
    <row r="218" ht="12.75" customHeight="1">
      <c r="A218" s="8" t="s">
        <v>120</v>
      </c>
    </row>
    <row r="219" ht="12.75" customHeight="1">
      <c r="A219" s="47"/>
    </row>
    <row r="221" spans="1:10" ht="22.5" customHeight="1">
      <c r="A221" s="110" t="s">
        <v>165</v>
      </c>
      <c r="B221" s="110"/>
      <c r="C221" s="110"/>
      <c r="D221" s="110"/>
      <c r="E221" s="111"/>
      <c r="F221" s="2">
        <v>2008</v>
      </c>
      <c r="G221" s="2">
        <v>2009</v>
      </c>
      <c r="H221" s="2">
        <v>2010</v>
      </c>
      <c r="I221" s="2">
        <v>2011</v>
      </c>
      <c r="J221" s="2">
        <v>2012</v>
      </c>
    </row>
    <row r="222" spans="1:10" ht="15" customHeight="1">
      <c r="A222" s="16" t="s">
        <v>68</v>
      </c>
      <c r="F222" s="29">
        <v>4.6</v>
      </c>
      <c r="G222" s="29">
        <v>4.5</v>
      </c>
      <c r="H222" s="29">
        <v>4.4</v>
      </c>
      <c r="I222" s="29">
        <v>4.3</v>
      </c>
      <c r="J222" s="29">
        <v>4.2</v>
      </c>
    </row>
    <row r="223" spans="1:10" ht="15" customHeight="1">
      <c r="A223" s="16" t="s">
        <v>69</v>
      </c>
      <c r="F223" s="29">
        <v>33.5</v>
      </c>
      <c r="G223" s="29">
        <v>27.3</v>
      </c>
      <c r="H223" s="29">
        <v>29.3</v>
      </c>
      <c r="I223" s="29">
        <v>32.6</v>
      </c>
      <c r="J223" s="29">
        <v>30.9</v>
      </c>
    </row>
    <row r="224" spans="1:10" ht="15" customHeight="1">
      <c r="A224" s="16" t="s">
        <v>70</v>
      </c>
      <c r="F224" s="29">
        <v>18.3</v>
      </c>
      <c r="G224" s="29">
        <v>21</v>
      </c>
      <c r="H224" s="29">
        <v>21.1</v>
      </c>
      <c r="I224" s="29">
        <v>20.9</v>
      </c>
      <c r="J224" s="29">
        <v>22.7</v>
      </c>
    </row>
    <row r="225" spans="1:10" ht="15" customHeight="1">
      <c r="A225" s="16" t="s">
        <v>71</v>
      </c>
      <c r="F225" s="29">
        <v>43.5</v>
      </c>
      <c r="G225" s="29">
        <v>47.3</v>
      </c>
      <c r="H225" s="29">
        <v>45.2</v>
      </c>
      <c r="I225" s="29">
        <v>42.2</v>
      </c>
      <c r="J225" s="29">
        <v>42.2</v>
      </c>
    </row>
    <row r="226" spans="1:10" ht="15" customHeight="1">
      <c r="A226" s="17" t="s">
        <v>166</v>
      </c>
      <c r="B226" s="18"/>
      <c r="C226" s="18"/>
      <c r="D226" s="18"/>
      <c r="E226" s="18"/>
      <c r="F226" s="61">
        <v>98</v>
      </c>
      <c r="G226" s="61">
        <v>97.7</v>
      </c>
      <c r="H226" s="61">
        <v>97.9</v>
      </c>
      <c r="I226" s="61">
        <v>97.9</v>
      </c>
      <c r="J226" s="61">
        <v>97.8</v>
      </c>
    </row>
    <row r="227" spans="1:10" ht="15" customHeight="1">
      <c r="A227" s="77" t="s">
        <v>167</v>
      </c>
      <c r="B227" s="77"/>
      <c r="C227" s="77"/>
      <c r="D227" s="77"/>
      <c r="E227" s="77"/>
      <c r="F227" s="78">
        <v>2</v>
      </c>
      <c r="G227" s="78">
        <v>2.299999999999997</v>
      </c>
      <c r="H227" s="78">
        <v>2.0999999999999943</v>
      </c>
      <c r="I227" s="78">
        <v>2.0999999999999943</v>
      </c>
      <c r="J227" s="78">
        <v>2.200000000000003</v>
      </c>
    </row>
    <row r="228" ht="4.5" customHeight="1">
      <c r="A228" s="8"/>
    </row>
    <row r="229" spans="1:10" ht="22.5" customHeight="1">
      <c r="A229" s="110" t="s">
        <v>168</v>
      </c>
      <c r="B229" s="110"/>
      <c r="C229" s="110"/>
      <c r="D229" s="110"/>
      <c r="E229" s="111"/>
      <c r="F229" s="2">
        <v>2008</v>
      </c>
      <c r="G229" s="2">
        <v>2009</v>
      </c>
      <c r="H229" s="2">
        <v>2010</v>
      </c>
      <c r="I229" s="2">
        <v>2011</v>
      </c>
      <c r="J229" s="2">
        <v>2012</v>
      </c>
    </row>
    <row r="230" spans="1:10" ht="15" customHeight="1">
      <c r="A230" s="16" t="s">
        <v>68</v>
      </c>
      <c r="F230" s="29">
        <v>22</v>
      </c>
      <c r="G230" s="29">
        <v>23.3</v>
      </c>
      <c r="H230" s="29">
        <v>16.2</v>
      </c>
      <c r="I230" s="29">
        <v>14.7</v>
      </c>
      <c r="J230" s="29">
        <v>17.2</v>
      </c>
    </row>
    <row r="231" spans="1:10" ht="15" customHeight="1">
      <c r="A231" s="16" t="s">
        <v>69</v>
      </c>
      <c r="F231" s="29">
        <v>43.3</v>
      </c>
      <c r="G231" s="29">
        <v>37.4</v>
      </c>
      <c r="H231" s="29">
        <v>44.2</v>
      </c>
      <c r="I231" s="29">
        <v>44.6</v>
      </c>
      <c r="J231" s="29">
        <v>38.7</v>
      </c>
    </row>
    <row r="232" spans="1:10" ht="15" customHeight="1">
      <c r="A232" s="16" t="s">
        <v>70</v>
      </c>
      <c r="F232" s="29">
        <v>10.7</v>
      </c>
      <c r="G232" s="29">
        <v>10.3</v>
      </c>
      <c r="H232" s="29">
        <v>11.1</v>
      </c>
      <c r="I232" s="29">
        <v>12</v>
      </c>
      <c r="J232" s="29">
        <v>15.4</v>
      </c>
    </row>
    <row r="233" spans="1:10" ht="15" customHeight="1">
      <c r="A233" s="16" t="s">
        <v>71</v>
      </c>
      <c r="F233" s="29">
        <v>24</v>
      </c>
      <c r="G233" s="29">
        <v>29</v>
      </c>
      <c r="H233" s="29">
        <v>28.5</v>
      </c>
      <c r="I233" s="29">
        <v>28.8</v>
      </c>
      <c r="J233" s="29">
        <v>28.8</v>
      </c>
    </row>
    <row r="234" spans="1:10" ht="15" customHeight="1">
      <c r="A234" s="17" t="s">
        <v>169</v>
      </c>
      <c r="B234" s="18"/>
      <c r="C234" s="18"/>
      <c r="D234" s="18"/>
      <c r="E234" s="18"/>
      <c r="F234" s="61">
        <v>92.7</v>
      </c>
      <c r="G234" s="61">
        <v>91.6</v>
      </c>
      <c r="H234" s="61">
        <v>90.7</v>
      </c>
      <c r="I234" s="61">
        <v>89.8</v>
      </c>
      <c r="J234" s="61">
        <v>90</v>
      </c>
    </row>
    <row r="235" spans="1:10" ht="15" customHeight="1">
      <c r="A235" s="77" t="s">
        <v>170</v>
      </c>
      <c r="B235" s="77"/>
      <c r="C235" s="77"/>
      <c r="D235" s="77"/>
      <c r="E235" s="77"/>
      <c r="F235" s="78">
        <v>7.299999999999997</v>
      </c>
      <c r="G235" s="78">
        <v>8.400000000000006</v>
      </c>
      <c r="H235" s="78">
        <v>9.299999999999997</v>
      </c>
      <c r="I235" s="78">
        <v>10.200000000000003</v>
      </c>
      <c r="J235" s="78">
        <v>10</v>
      </c>
    </row>
    <row r="236" ht="12.75" customHeight="1">
      <c r="A236" s="8" t="s">
        <v>109</v>
      </c>
    </row>
    <row r="237" ht="12.75" customHeight="1">
      <c r="A237" s="8" t="s">
        <v>171</v>
      </c>
    </row>
    <row r="238" spans="1:3" ht="12.75" customHeight="1">
      <c r="A238" s="8"/>
      <c r="B238" s="21"/>
      <c r="C238" s="20"/>
    </row>
    <row r="239" spans="1:3" ht="12.75" customHeight="1">
      <c r="A239" s="8"/>
      <c r="B239" s="21"/>
      <c r="C239" s="20"/>
    </row>
    <row r="240" spans="1:10" ht="15">
      <c r="A240" s="112" t="s">
        <v>45</v>
      </c>
      <c r="B240" s="112"/>
      <c r="C240" s="112"/>
      <c r="D240" s="112"/>
      <c r="E240" s="112"/>
      <c r="F240" s="112"/>
      <c r="G240" s="112"/>
      <c r="H240" s="112"/>
      <c r="I240" s="112"/>
      <c r="J240" s="112"/>
    </row>
    <row r="241" spans="1:10" s="5" customFormat="1" ht="24.75" customHeight="1">
      <c r="A241" s="25" t="s">
        <v>37</v>
      </c>
      <c r="B241" s="1">
        <v>2009</v>
      </c>
      <c r="C241" s="2">
        <v>2010</v>
      </c>
      <c r="D241" s="2">
        <v>2011</v>
      </c>
      <c r="E241" s="2">
        <v>2012</v>
      </c>
      <c r="F241" s="2">
        <v>2013</v>
      </c>
      <c r="G241" s="3" t="s">
        <v>114</v>
      </c>
      <c r="H241" s="3" t="s">
        <v>126</v>
      </c>
      <c r="I241" s="3" t="s">
        <v>127</v>
      </c>
      <c r="J241" s="25" t="s">
        <v>117</v>
      </c>
    </row>
    <row r="242" spans="1:10" ht="19.5" customHeight="1">
      <c r="A242" s="6" t="s">
        <v>79</v>
      </c>
      <c r="B242" s="59">
        <v>2271553</v>
      </c>
      <c r="C242" s="59">
        <v>2425288</v>
      </c>
      <c r="D242" s="59">
        <v>2685754</v>
      </c>
      <c r="E242" s="59">
        <v>2658709</v>
      </c>
      <c r="F242" s="59">
        <v>2921134</v>
      </c>
      <c r="G242" s="28">
        <v>6.5927098784011</v>
      </c>
      <c r="H242" s="68">
        <v>512895</v>
      </c>
      <c r="I242" s="68">
        <v>539887</v>
      </c>
      <c r="J242" s="28">
        <v>5.262675596369627</v>
      </c>
    </row>
    <row r="243" spans="1:10" ht="19.5" customHeight="1">
      <c r="A243" s="6" t="s">
        <v>80</v>
      </c>
      <c r="B243" s="59">
        <v>983732</v>
      </c>
      <c r="C243" s="59">
        <v>1043121</v>
      </c>
      <c r="D243" s="59">
        <v>1097741</v>
      </c>
      <c r="E243" s="59">
        <v>1031117</v>
      </c>
      <c r="F243" s="59">
        <v>1134489</v>
      </c>
      <c r="G243" s="28">
        <v>3.807343607749847</v>
      </c>
      <c r="H243" s="68">
        <v>257881</v>
      </c>
      <c r="I243" s="68">
        <v>287382</v>
      </c>
      <c r="J243" s="28">
        <v>11.439772608296074</v>
      </c>
    </row>
    <row r="244" spans="1:10" ht="19.5" customHeight="1">
      <c r="A244" s="6" t="s">
        <v>42</v>
      </c>
      <c r="B244" s="59">
        <v>1287821</v>
      </c>
      <c r="C244" s="59">
        <v>1382167</v>
      </c>
      <c r="D244" s="59">
        <v>1588013</v>
      </c>
      <c r="E244" s="59">
        <v>1627592</v>
      </c>
      <c r="F244" s="59">
        <v>1786645</v>
      </c>
      <c r="G244" s="34" t="s">
        <v>77</v>
      </c>
      <c r="H244" s="68">
        <v>255014</v>
      </c>
      <c r="I244" s="68">
        <v>252505</v>
      </c>
      <c r="J244" s="34" t="s">
        <v>77</v>
      </c>
    </row>
    <row r="245" spans="1:10" ht="19.5" customHeight="1">
      <c r="A245" s="7" t="s">
        <v>43</v>
      </c>
      <c r="B245" s="60">
        <v>2.3091177271858596</v>
      </c>
      <c r="C245" s="60">
        <v>2.325030365604757</v>
      </c>
      <c r="D245" s="60">
        <v>2.446619011223959</v>
      </c>
      <c r="E245" s="60">
        <v>2.578474605694601</v>
      </c>
      <c r="F245" s="60">
        <v>2.5748455912750146</v>
      </c>
      <c r="G245" s="35" t="s">
        <v>77</v>
      </c>
      <c r="H245" s="69">
        <v>1.9888824690458002</v>
      </c>
      <c r="I245" s="69">
        <v>1.8786388848292517</v>
      </c>
      <c r="J245" s="35" t="s">
        <v>77</v>
      </c>
    </row>
    <row r="246" ht="12.75" customHeight="1">
      <c r="A246" s="8" t="s">
        <v>76</v>
      </c>
    </row>
    <row r="247" ht="12.75" customHeight="1">
      <c r="A247" s="8" t="s">
        <v>40</v>
      </c>
    </row>
    <row r="248" ht="12.75" customHeight="1">
      <c r="A248" s="8" t="s">
        <v>2</v>
      </c>
    </row>
    <row r="249" ht="12.75" customHeight="1">
      <c r="A249" s="8" t="s">
        <v>115</v>
      </c>
    </row>
    <row r="250" ht="12.75" customHeight="1">
      <c r="A250" s="8" t="s">
        <v>121</v>
      </c>
    </row>
    <row r="251" ht="12.75" customHeight="1">
      <c r="A251" s="94" t="s">
        <v>172</v>
      </c>
    </row>
    <row r="255" spans="1:10" s="45" customFormat="1" ht="22.5" customHeight="1">
      <c r="A255" s="110" t="s">
        <v>174</v>
      </c>
      <c r="B255" s="110"/>
      <c r="C255" s="111"/>
      <c r="D255" s="2" t="s">
        <v>72</v>
      </c>
      <c r="E255" s="1">
        <v>2009</v>
      </c>
      <c r="F255" s="2">
        <v>2010</v>
      </c>
      <c r="G255" s="2">
        <v>2011</v>
      </c>
      <c r="H255" s="2">
        <v>2012</v>
      </c>
      <c r="I255" s="2">
        <v>2013</v>
      </c>
      <c r="J255" s="3" t="s">
        <v>127</v>
      </c>
    </row>
    <row r="256" spans="1:10" ht="15.75" customHeight="1">
      <c r="A256" s="115" t="s">
        <v>175</v>
      </c>
      <c r="B256" s="115"/>
      <c r="C256" s="116"/>
      <c r="D256" s="53" t="s">
        <v>14</v>
      </c>
      <c r="E256" s="55">
        <v>3</v>
      </c>
      <c r="F256" s="55">
        <v>3</v>
      </c>
      <c r="G256" s="55">
        <v>2</v>
      </c>
      <c r="H256" s="55">
        <v>2</v>
      </c>
      <c r="I256" s="55">
        <v>2</v>
      </c>
      <c r="J256" s="55">
        <v>2</v>
      </c>
    </row>
    <row r="257" spans="1:10" ht="15.75" customHeight="1">
      <c r="A257" s="117"/>
      <c r="B257" s="117"/>
      <c r="C257" s="118"/>
      <c r="D257" s="54" t="s">
        <v>0</v>
      </c>
      <c r="E257" s="65">
        <v>13.92026262507415</v>
      </c>
      <c r="F257" s="65">
        <v>13.790153793982737</v>
      </c>
      <c r="G257" s="65">
        <v>14.01750521920668</v>
      </c>
      <c r="H257" s="65">
        <v>13.921212810153301</v>
      </c>
      <c r="I257" s="65">
        <v>14.204567806340082</v>
      </c>
      <c r="J257" s="65">
        <v>12.65405730628267</v>
      </c>
    </row>
    <row r="258" spans="1:10" ht="15.75" customHeight="1">
      <c r="A258" s="122" t="s">
        <v>176</v>
      </c>
      <c r="B258" s="122"/>
      <c r="C258" s="123"/>
      <c r="D258" s="51" t="s">
        <v>14</v>
      </c>
      <c r="E258" s="56">
        <v>4</v>
      </c>
      <c r="F258" s="56">
        <v>3</v>
      </c>
      <c r="G258" s="56">
        <v>3</v>
      </c>
      <c r="H258" s="56">
        <v>3</v>
      </c>
      <c r="I258" s="56">
        <v>3</v>
      </c>
      <c r="J258" s="56">
        <v>3</v>
      </c>
    </row>
    <row r="259" spans="1:10" ht="15.75" customHeight="1">
      <c r="A259" s="124"/>
      <c r="B259" s="124"/>
      <c r="C259" s="125"/>
      <c r="D259" s="50" t="s">
        <v>1</v>
      </c>
      <c r="E259" s="66">
        <v>9.520348562911567</v>
      </c>
      <c r="F259" s="66">
        <v>9.553299947980394</v>
      </c>
      <c r="G259" s="66">
        <v>9.576856088880234</v>
      </c>
      <c r="H259" s="66">
        <v>9.904277518832561</v>
      </c>
      <c r="I259" s="66">
        <v>10.663025757119765</v>
      </c>
      <c r="J259" s="66">
        <v>10.756650901234734</v>
      </c>
    </row>
    <row r="260" spans="1:3" ht="12.75" customHeight="1">
      <c r="A260" s="8" t="s">
        <v>76</v>
      </c>
      <c r="B260" s="19"/>
      <c r="C260" s="20"/>
    </row>
    <row r="261" spans="1:3" ht="12.75" customHeight="1">
      <c r="A261" s="8" t="s">
        <v>2</v>
      </c>
      <c r="B261" s="19"/>
      <c r="C261" s="20"/>
    </row>
    <row r="262" ht="12.75" customHeight="1">
      <c r="A262" s="98" t="s">
        <v>123</v>
      </c>
    </row>
    <row r="263" ht="12.75" customHeight="1">
      <c r="A263" s="27" t="s">
        <v>90</v>
      </c>
    </row>
    <row r="264" ht="12.75" customHeight="1">
      <c r="A264" s="27"/>
    </row>
    <row r="267" spans="1:10" ht="24.75" customHeight="1">
      <c r="A267" s="110" t="s">
        <v>18</v>
      </c>
      <c r="B267" s="110"/>
      <c r="C267" s="111"/>
      <c r="D267" s="1">
        <v>2009</v>
      </c>
      <c r="E267" s="2" t="s">
        <v>116</v>
      </c>
      <c r="F267" s="2">
        <v>2012</v>
      </c>
      <c r="G267" s="1" t="s">
        <v>93</v>
      </c>
      <c r="H267" s="3">
        <v>2013</v>
      </c>
      <c r="I267" s="2" t="s">
        <v>101</v>
      </c>
      <c r="J267" s="25" t="s">
        <v>102</v>
      </c>
    </row>
    <row r="268" spans="1:10" ht="15" customHeight="1">
      <c r="A268" s="6" t="s">
        <v>49</v>
      </c>
      <c r="B268" s="9"/>
      <c r="C268" s="10"/>
      <c r="D268" s="57">
        <v>1213933</v>
      </c>
      <c r="E268" s="29">
        <v>53.44066372213195</v>
      </c>
      <c r="F268" s="57">
        <v>1536858</v>
      </c>
      <c r="G268" s="29">
        <v>57.80467136493689</v>
      </c>
      <c r="H268" s="57">
        <v>1668451</v>
      </c>
      <c r="I268" s="29">
        <v>57.11655131192202</v>
      </c>
      <c r="J268" s="29">
        <v>8.562469662128837</v>
      </c>
    </row>
    <row r="269" spans="1:10" ht="15" customHeight="1">
      <c r="A269" s="6" t="s">
        <v>81</v>
      </c>
      <c r="B269" s="9"/>
      <c r="C269" s="10"/>
      <c r="D269" s="57">
        <v>490844</v>
      </c>
      <c r="E269" s="29">
        <v>21.60830057674199</v>
      </c>
      <c r="F269" s="57">
        <v>562366</v>
      </c>
      <c r="G269" s="29">
        <v>21.151844748710747</v>
      </c>
      <c r="H269" s="57">
        <v>570802</v>
      </c>
      <c r="I269" s="29">
        <v>19.5404250541057</v>
      </c>
      <c r="J269" s="29">
        <v>1.5000906882706282</v>
      </c>
    </row>
    <row r="270" spans="1:10" ht="15" customHeight="1">
      <c r="A270" s="6" t="s">
        <v>97</v>
      </c>
      <c r="B270" s="9"/>
      <c r="C270" s="10"/>
      <c r="D270" s="57">
        <v>326465</v>
      </c>
      <c r="E270" s="29">
        <v>14.37188566588585</v>
      </c>
      <c r="F270" s="57">
        <v>234577</v>
      </c>
      <c r="G270" s="29">
        <v>8.82296633441268</v>
      </c>
      <c r="H270" s="57">
        <v>321763</v>
      </c>
      <c r="I270" s="29">
        <v>11.01500307757193</v>
      </c>
      <c r="J270" s="29">
        <v>37.16732672001091</v>
      </c>
    </row>
    <row r="271" spans="1:10" ht="15" customHeight="1">
      <c r="A271" s="6" t="s">
        <v>95</v>
      </c>
      <c r="B271" s="9"/>
      <c r="C271" s="10"/>
      <c r="D271" s="57">
        <v>93336</v>
      </c>
      <c r="E271" s="29">
        <v>4.108906990063626</v>
      </c>
      <c r="F271" s="57">
        <v>137339</v>
      </c>
      <c r="G271" s="29">
        <v>5.165627377798774</v>
      </c>
      <c r="H271" s="57">
        <v>163298</v>
      </c>
      <c r="I271" s="29">
        <v>5.590226261445041</v>
      </c>
      <c r="J271" s="29">
        <v>18.9014045536956</v>
      </c>
    </row>
    <row r="272" spans="1:10" ht="15" customHeight="1">
      <c r="A272" s="6" t="s">
        <v>94</v>
      </c>
      <c r="B272" s="9"/>
      <c r="C272" s="10"/>
      <c r="D272" s="57">
        <v>58136</v>
      </c>
      <c r="E272" s="29">
        <v>2.559306342400992</v>
      </c>
      <c r="F272" s="57">
        <v>56659</v>
      </c>
      <c r="G272" s="29">
        <v>2.131071884888493</v>
      </c>
      <c r="H272" s="57">
        <v>54989</v>
      </c>
      <c r="I272" s="29">
        <v>1.8824538689426777</v>
      </c>
      <c r="J272" s="29">
        <v>-2.9474575972043273</v>
      </c>
    </row>
    <row r="273" spans="1:10" ht="15" customHeight="1">
      <c r="A273" s="6" t="s">
        <v>98</v>
      </c>
      <c r="B273" s="9"/>
      <c r="C273" s="10"/>
      <c r="D273" s="57">
        <v>24218</v>
      </c>
      <c r="E273" s="29">
        <v>1.0661428546901612</v>
      </c>
      <c r="F273" s="57">
        <v>42802</v>
      </c>
      <c r="G273" s="29">
        <v>1.609879080410831</v>
      </c>
      <c r="H273" s="57">
        <v>42199</v>
      </c>
      <c r="I273" s="29">
        <v>1.4446102095966842</v>
      </c>
      <c r="J273" s="29">
        <v>-1.4088126723050325</v>
      </c>
    </row>
    <row r="274" spans="1:10" ht="15" customHeight="1">
      <c r="A274" s="6" t="s">
        <v>96</v>
      </c>
      <c r="B274" s="9"/>
      <c r="C274" s="10"/>
      <c r="D274" s="57">
        <v>23165</v>
      </c>
      <c r="E274" s="29">
        <v>1.019786903497299</v>
      </c>
      <c r="F274" s="57">
        <v>27588</v>
      </c>
      <c r="G274" s="29">
        <v>1.0376464667626282</v>
      </c>
      <c r="H274" s="57">
        <v>32787</v>
      </c>
      <c r="I274" s="29">
        <v>1.1224065722421497</v>
      </c>
      <c r="J274" s="29">
        <v>18.845150065245758</v>
      </c>
    </row>
    <row r="275" spans="1:10" ht="15" customHeight="1">
      <c r="A275" s="6" t="s">
        <v>104</v>
      </c>
      <c r="B275" s="9"/>
      <c r="C275" s="10"/>
      <c r="D275" s="57">
        <v>10501</v>
      </c>
      <c r="E275" s="29">
        <v>0.46228285230412847</v>
      </c>
      <c r="F275" s="57">
        <v>15495</v>
      </c>
      <c r="G275" s="29">
        <v>0.582801652982707</v>
      </c>
      <c r="H275" s="57">
        <v>30141</v>
      </c>
      <c r="I275" s="29">
        <v>1.0318253116769034</v>
      </c>
      <c r="J275" s="29">
        <v>94.52081316553726</v>
      </c>
    </row>
    <row r="276" spans="1:10" ht="15" customHeight="1">
      <c r="A276" s="6" t="s">
        <v>56</v>
      </c>
      <c r="B276" s="9"/>
      <c r="C276" s="10"/>
      <c r="D276" s="57">
        <v>14081</v>
      </c>
      <c r="E276" s="29">
        <v>0.619884281810726</v>
      </c>
      <c r="F276" s="57">
        <v>21209</v>
      </c>
      <c r="G276" s="29">
        <v>0.7977179901974982</v>
      </c>
      <c r="H276" s="57">
        <v>22249</v>
      </c>
      <c r="I276" s="29">
        <v>0.7616562608904625</v>
      </c>
      <c r="J276" s="29">
        <v>4.903578669432788</v>
      </c>
    </row>
    <row r="277" spans="1:10" ht="15" customHeight="1">
      <c r="A277" s="6" t="s">
        <v>55</v>
      </c>
      <c r="B277" s="9"/>
      <c r="C277" s="10"/>
      <c r="D277" s="57">
        <v>13354</v>
      </c>
      <c r="E277" s="29">
        <v>0.5878797457070118</v>
      </c>
      <c r="F277" s="57">
        <v>22294</v>
      </c>
      <c r="G277" s="29">
        <v>0.8385272701901562</v>
      </c>
      <c r="H277" s="57">
        <v>12220</v>
      </c>
      <c r="I277" s="29">
        <v>0.4183306893829588</v>
      </c>
      <c r="J277" s="29">
        <v>-45.18704584193056</v>
      </c>
    </row>
    <row r="278" spans="1:10" ht="15" customHeight="1">
      <c r="A278" s="6" t="s">
        <v>57</v>
      </c>
      <c r="B278" s="9"/>
      <c r="C278" s="10"/>
      <c r="D278" s="57">
        <v>3520</v>
      </c>
      <c r="E278" s="29">
        <v>0.15496006476626345</v>
      </c>
      <c r="F278" s="57">
        <v>1522</v>
      </c>
      <c r="G278" s="29">
        <v>0.057245828708595035</v>
      </c>
      <c r="H278" s="57">
        <v>2235</v>
      </c>
      <c r="I278" s="29">
        <v>0.07651138222347897</v>
      </c>
      <c r="J278" s="29">
        <v>46.846254927726676</v>
      </c>
    </row>
    <row r="279" spans="1:10" ht="15" customHeight="1">
      <c r="A279" s="7" t="s">
        <v>36</v>
      </c>
      <c r="B279" s="11"/>
      <c r="C279" s="12"/>
      <c r="D279" s="39">
        <v>2271553</v>
      </c>
      <c r="E279" s="30">
        <v>100</v>
      </c>
      <c r="F279" s="39">
        <v>2658709</v>
      </c>
      <c r="G279" s="30">
        <v>100</v>
      </c>
      <c r="H279" s="39">
        <v>2921134</v>
      </c>
      <c r="I279" s="30">
        <v>100</v>
      </c>
      <c r="J279" s="30">
        <v>9.870391983477695</v>
      </c>
    </row>
    <row r="280" spans="1:8" ht="12.75" customHeight="1">
      <c r="A280" s="8" t="s">
        <v>76</v>
      </c>
      <c r="D280" s="46"/>
      <c r="E280" s="46"/>
      <c r="F280" s="46"/>
      <c r="G280" s="46"/>
      <c r="H280" s="46"/>
    </row>
    <row r="281" spans="1:8" ht="12.75" customHeight="1">
      <c r="A281" s="8" t="s">
        <v>40</v>
      </c>
      <c r="D281" s="46"/>
      <c r="E281" s="46"/>
      <c r="F281" s="46"/>
      <c r="G281" s="46"/>
      <c r="H281" s="46"/>
    </row>
    <row r="282" spans="1:8" ht="12.75" customHeight="1">
      <c r="A282" s="8"/>
      <c r="D282" s="46"/>
      <c r="E282" s="46"/>
      <c r="F282" s="46"/>
      <c r="G282" s="46"/>
      <c r="H282" s="46"/>
    </row>
    <row r="283" spans="1:8" ht="12.75" customHeight="1">
      <c r="A283" s="8"/>
      <c r="D283" s="46"/>
      <c r="E283" s="46"/>
      <c r="F283" s="46"/>
      <c r="G283" s="46"/>
      <c r="H283" s="46"/>
    </row>
    <row r="284" spans="1:8" ht="12.75" customHeight="1">
      <c r="A284" s="8"/>
      <c r="D284" s="46"/>
      <c r="E284" s="46"/>
      <c r="F284" s="46"/>
      <c r="G284" s="46"/>
      <c r="H284" s="46"/>
    </row>
    <row r="285" spans="1:8" ht="12.75" customHeight="1">
      <c r="A285" s="8"/>
      <c r="D285" s="46"/>
      <c r="E285" s="46"/>
      <c r="F285" s="46"/>
      <c r="G285" s="46"/>
      <c r="H285" s="46"/>
    </row>
    <row r="286" spans="1:10" ht="24.75" customHeight="1">
      <c r="A286" s="110" t="s">
        <v>19</v>
      </c>
      <c r="B286" s="110"/>
      <c r="C286" s="111"/>
      <c r="D286" s="1">
        <v>2009</v>
      </c>
      <c r="E286" s="2" t="s">
        <v>116</v>
      </c>
      <c r="F286" s="2">
        <v>2012</v>
      </c>
      <c r="G286" s="1" t="s">
        <v>93</v>
      </c>
      <c r="H286" s="3">
        <v>2013</v>
      </c>
      <c r="I286" s="2" t="s">
        <v>101</v>
      </c>
      <c r="J286" s="25" t="s">
        <v>102</v>
      </c>
    </row>
    <row r="287" spans="1:10" ht="15" customHeight="1">
      <c r="A287" s="6" t="s">
        <v>49</v>
      </c>
      <c r="B287" s="9"/>
      <c r="C287" s="10"/>
      <c r="D287" s="57">
        <v>322545</v>
      </c>
      <c r="E287" s="29">
        <v>32.78789345065526</v>
      </c>
      <c r="F287" s="57">
        <v>399686</v>
      </c>
      <c r="G287" s="29">
        <v>38.76242948181438</v>
      </c>
      <c r="H287" s="57">
        <v>439307</v>
      </c>
      <c r="I287" s="29">
        <v>38.72289638771288</v>
      </c>
      <c r="J287" s="29">
        <v>9.913031729907978</v>
      </c>
    </row>
    <row r="288" spans="1:10" ht="15" customHeight="1">
      <c r="A288" s="6" t="s">
        <v>81</v>
      </c>
      <c r="B288" s="9"/>
      <c r="C288" s="10"/>
      <c r="D288" s="57">
        <v>240498</v>
      </c>
      <c r="E288" s="29">
        <v>24.4475121272867</v>
      </c>
      <c r="F288" s="57">
        <v>236088</v>
      </c>
      <c r="G288" s="29">
        <v>22.89633475153644</v>
      </c>
      <c r="H288" s="57">
        <v>263966</v>
      </c>
      <c r="I288" s="29">
        <v>23.2673917508235</v>
      </c>
      <c r="J288" s="29">
        <v>11.808308766222764</v>
      </c>
    </row>
    <row r="289" spans="1:10" ht="15" customHeight="1">
      <c r="A289" s="6" t="s">
        <v>97</v>
      </c>
      <c r="B289" s="9"/>
      <c r="C289" s="10"/>
      <c r="D289" s="57">
        <v>176460</v>
      </c>
      <c r="E289" s="29">
        <v>17.937812331000718</v>
      </c>
      <c r="F289" s="57">
        <v>148315</v>
      </c>
      <c r="G289" s="29">
        <v>14.383915695309069</v>
      </c>
      <c r="H289" s="57">
        <v>170695</v>
      </c>
      <c r="I289" s="29">
        <v>15.045981054025203</v>
      </c>
      <c r="J289" s="29">
        <v>15.08950544449314</v>
      </c>
    </row>
    <row r="290" spans="1:10" ht="15" customHeight="1">
      <c r="A290" s="6" t="s">
        <v>98</v>
      </c>
      <c r="B290" s="9"/>
      <c r="C290" s="10"/>
      <c r="D290" s="57">
        <v>56291</v>
      </c>
      <c r="E290" s="29">
        <v>5.722188563551862</v>
      </c>
      <c r="F290" s="57">
        <v>72422</v>
      </c>
      <c r="G290" s="29">
        <v>7.023645231336502</v>
      </c>
      <c r="H290" s="57">
        <v>69895</v>
      </c>
      <c r="I290" s="29">
        <v>6.160923552365867</v>
      </c>
      <c r="J290" s="29">
        <v>-3.4892712159288615</v>
      </c>
    </row>
    <row r="291" spans="1:10" ht="15" customHeight="1">
      <c r="A291" s="6" t="s">
        <v>94</v>
      </c>
      <c r="B291" s="9"/>
      <c r="C291" s="10"/>
      <c r="D291" s="57">
        <v>60807</v>
      </c>
      <c r="E291" s="29">
        <v>6.181256683730934</v>
      </c>
      <c r="F291" s="57">
        <v>48909</v>
      </c>
      <c r="G291" s="29">
        <v>4.743302651396495</v>
      </c>
      <c r="H291" s="57">
        <v>58884</v>
      </c>
      <c r="I291" s="29">
        <v>5.190354423885997</v>
      </c>
      <c r="J291" s="29">
        <v>20.395019321597253</v>
      </c>
    </row>
    <row r="292" spans="1:10" ht="15" customHeight="1">
      <c r="A292" s="6" t="s">
        <v>96</v>
      </c>
      <c r="B292" s="9"/>
      <c r="C292" s="10"/>
      <c r="D292" s="57">
        <v>35814</v>
      </c>
      <c r="E292" s="29">
        <v>3.6406256988692043</v>
      </c>
      <c r="F292" s="57">
        <v>34709</v>
      </c>
      <c r="G292" s="29">
        <v>3.3661553441559007</v>
      </c>
      <c r="H292" s="57">
        <v>32837</v>
      </c>
      <c r="I292" s="29">
        <v>2.894430884741941</v>
      </c>
      <c r="J292" s="29">
        <v>-5.393413811979602</v>
      </c>
    </row>
    <row r="293" spans="1:10" ht="15" customHeight="1">
      <c r="A293" s="6" t="s">
        <v>55</v>
      </c>
      <c r="B293" s="9"/>
      <c r="C293" s="10"/>
      <c r="D293" s="57">
        <v>15078</v>
      </c>
      <c r="E293" s="29">
        <v>1.532734525256879</v>
      </c>
      <c r="F293" s="57">
        <v>31595</v>
      </c>
      <c r="G293" s="29">
        <v>3.0641527586103225</v>
      </c>
      <c r="H293" s="57">
        <v>27574</v>
      </c>
      <c r="I293" s="29">
        <v>2.4305215828447873</v>
      </c>
      <c r="J293" s="29">
        <v>-12.726697262225036</v>
      </c>
    </row>
    <row r="294" spans="1:10" ht="15" customHeight="1">
      <c r="A294" s="6" t="s">
        <v>56</v>
      </c>
      <c r="B294" s="9"/>
      <c r="C294" s="10"/>
      <c r="D294" s="57">
        <v>19653</v>
      </c>
      <c r="E294" s="29">
        <v>1.9978002138793898</v>
      </c>
      <c r="F294" s="57">
        <v>25904</v>
      </c>
      <c r="G294" s="29">
        <v>2.512227031461997</v>
      </c>
      <c r="H294" s="57">
        <v>26274</v>
      </c>
      <c r="I294" s="29">
        <v>2.3159325476051333</v>
      </c>
      <c r="J294" s="29">
        <v>1.4283508338480544</v>
      </c>
    </row>
    <row r="295" spans="1:10" ht="15" customHeight="1">
      <c r="A295" s="6" t="s">
        <v>57</v>
      </c>
      <c r="B295" s="9"/>
      <c r="C295" s="10"/>
      <c r="D295" s="57">
        <v>31066</v>
      </c>
      <c r="E295" s="29">
        <v>3.1579739197261043</v>
      </c>
      <c r="F295" s="57">
        <v>18036</v>
      </c>
      <c r="G295" s="29">
        <v>1.7491710446050253</v>
      </c>
      <c r="H295" s="57">
        <v>24319</v>
      </c>
      <c r="I295" s="29">
        <v>2.143608267687038</v>
      </c>
      <c r="J295" s="29">
        <v>34.8358837879796</v>
      </c>
    </row>
    <row r="296" spans="1:10" ht="15" customHeight="1">
      <c r="A296" s="6" t="s">
        <v>95</v>
      </c>
      <c r="B296" s="9"/>
      <c r="C296" s="10"/>
      <c r="D296" s="57">
        <v>15142</v>
      </c>
      <c r="E296" s="29">
        <v>1.5392403622124726</v>
      </c>
      <c r="F296" s="57">
        <v>7060</v>
      </c>
      <c r="G296" s="29">
        <v>0.6846943654308871</v>
      </c>
      <c r="H296" s="57">
        <v>15239</v>
      </c>
      <c r="I296" s="29">
        <v>1.3432479292439152</v>
      </c>
      <c r="J296" s="29">
        <v>115.8498583569405</v>
      </c>
    </row>
    <row r="297" spans="1:10" ht="15" customHeight="1">
      <c r="A297" s="6" t="s">
        <v>104</v>
      </c>
      <c r="B297" s="9"/>
      <c r="C297" s="10"/>
      <c r="D297" s="57">
        <v>10380</v>
      </c>
      <c r="E297" s="29">
        <v>1.0551654312353365</v>
      </c>
      <c r="F297" s="57">
        <v>8394</v>
      </c>
      <c r="G297" s="29">
        <v>0.8140686265477148</v>
      </c>
      <c r="H297" s="57">
        <v>5499</v>
      </c>
      <c r="I297" s="29">
        <v>0.48471161906373705</v>
      </c>
      <c r="J297" s="29">
        <v>-34.48892065761258</v>
      </c>
    </row>
    <row r="298" spans="1:10" ht="15" customHeight="1">
      <c r="A298" s="7" t="s">
        <v>36</v>
      </c>
      <c r="B298" s="11"/>
      <c r="C298" s="12"/>
      <c r="D298" s="39">
        <v>983732</v>
      </c>
      <c r="E298" s="30">
        <v>100</v>
      </c>
      <c r="F298" s="39">
        <v>1031117</v>
      </c>
      <c r="G298" s="30">
        <v>100</v>
      </c>
      <c r="H298" s="39">
        <v>1134489</v>
      </c>
      <c r="I298" s="30">
        <v>100</v>
      </c>
      <c r="J298" s="30">
        <v>10.025244467892588</v>
      </c>
    </row>
    <row r="299" spans="1:8" ht="12.75" customHeight="1">
      <c r="A299" s="8" t="s">
        <v>76</v>
      </c>
      <c r="D299" s="46"/>
      <c r="E299" s="46"/>
      <c r="F299" s="46"/>
      <c r="G299" s="46"/>
      <c r="H299" s="46"/>
    </row>
    <row r="300" ht="12.75" customHeight="1">
      <c r="A300" s="8" t="s">
        <v>40</v>
      </c>
    </row>
    <row r="301" ht="13.5" customHeight="1">
      <c r="A301" s="8"/>
    </row>
    <row r="304" spans="1:10" ht="17.25">
      <c r="A304" s="112" t="s">
        <v>128</v>
      </c>
      <c r="B304" s="112"/>
      <c r="C304" s="112"/>
      <c r="D304" s="112"/>
      <c r="E304" s="112"/>
      <c r="F304" s="112"/>
      <c r="G304" s="112"/>
      <c r="H304" s="112"/>
      <c r="I304" s="112"/>
      <c r="J304" s="112"/>
    </row>
    <row r="305" spans="1:10" s="5" customFormat="1" ht="24.75" customHeight="1">
      <c r="A305" s="25" t="s">
        <v>37</v>
      </c>
      <c r="B305" s="1">
        <v>2009</v>
      </c>
      <c r="C305" s="2">
        <v>2010</v>
      </c>
      <c r="D305" s="2">
        <v>2011</v>
      </c>
      <c r="E305" s="2">
        <v>2012</v>
      </c>
      <c r="F305" s="2">
        <v>2013</v>
      </c>
      <c r="G305" s="3" t="s">
        <v>129</v>
      </c>
      <c r="H305" s="3" t="s">
        <v>126</v>
      </c>
      <c r="I305" s="3" t="s">
        <v>127</v>
      </c>
      <c r="J305" s="25" t="s">
        <v>130</v>
      </c>
    </row>
    <row r="306" spans="1:10" ht="19.5" customHeight="1">
      <c r="A306" s="6" t="s">
        <v>79</v>
      </c>
      <c r="B306" s="59">
        <v>6230867</v>
      </c>
      <c r="C306" s="59">
        <v>6900700</v>
      </c>
      <c r="D306" s="59">
        <v>7908045</v>
      </c>
      <c r="E306" s="59">
        <v>8017276</v>
      </c>
      <c r="F306" s="59">
        <v>8451835</v>
      </c>
      <c r="G306" s="28">
        <v>8.0373765317234</v>
      </c>
      <c r="H306" s="68">
        <v>1881716</v>
      </c>
      <c r="I306" s="68">
        <v>2015996</v>
      </c>
      <c r="J306" s="28">
        <v>7.136039657419079</v>
      </c>
    </row>
    <row r="307" spans="1:10" ht="19.5" customHeight="1">
      <c r="A307" s="6" t="s">
        <v>80</v>
      </c>
      <c r="B307" s="59">
        <v>5101533</v>
      </c>
      <c r="C307" s="59">
        <v>5112175</v>
      </c>
      <c r="D307" s="59">
        <v>4957084</v>
      </c>
      <c r="E307" s="59">
        <v>4595441</v>
      </c>
      <c r="F307" s="59">
        <v>4807684</v>
      </c>
      <c r="G307" s="28">
        <v>-1.3755191461964156</v>
      </c>
      <c r="H307" s="68">
        <v>1113539</v>
      </c>
      <c r="I307" s="68">
        <v>1360996</v>
      </c>
      <c r="J307" s="28">
        <v>22.22257145910471</v>
      </c>
    </row>
    <row r="308" spans="1:10" ht="19.5" customHeight="1">
      <c r="A308" s="6" t="s">
        <v>42</v>
      </c>
      <c r="B308" s="59">
        <v>1129334</v>
      </c>
      <c r="C308" s="59">
        <v>1788525</v>
      </c>
      <c r="D308" s="59">
        <v>2950961</v>
      </c>
      <c r="E308" s="59">
        <v>3421835</v>
      </c>
      <c r="F308" s="59">
        <v>3644151</v>
      </c>
      <c r="G308" s="34" t="s">
        <v>77</v>
      </c>
      <c r="H308" s="68">
        <v>768177</v>
      </c>
      <c r="I308" s="68">
        <v>655000</v>
      </c>
      <c r="J308" s="34" t="s">
        <v>77</v>
      </c>
    </row>
    <row r="309" spans="1:10" ht="19.5" customHeight="1">
      <c r="A309" s="7" t="s">
        <v>43</v>
      </c>
      <c r="B309" s="60">
        <v>1.221371497547894</v>
      </c>
      <c r="C309" s="60">
        <v>1.349855981064811</v>
      </c>
      <c r="D309" s="60">
        <v>1.5953017943613625</v>
      </c>
      <c r="E309" s="60">
        <v>1.7446151522780948</v>
      </c>
      <c r="F309" s="60">
        <v>1.7579847177975922</v>
      </c>
      <c r="G309" s="35" t="s">
        <v>77</v>
      </c>
      <c r="H309" s="69">
        <v>1.6898519046032514</v>
      </c>
      <c r="I309" s="69">
        <v>1.4812651910806498</v>
      </c>
      <c r="J309" s="35" t="s">
        <v>77</v>
      </c>
    </row>
    <row r="310" ht="12.75" customHeight="1">
      <c r="A310" s="8" t="s">
        <v>76</v>
      </c>
    </row>
    <row r="311" ht="12.75" customHeight="1">
      <c r="A311" s="8" t="s">
        <v>40</v>
      </c>
    </row>
    <row r="312" ht="12.75" customHeight="1">
      <c r="A312" s="8" t="s">
        <v>2</v>
      </c>
    </row>
    <row r="313" ht="12.75" customHeight="1">
      <c r="A313" s="8" t="s">
        <v>133</v>
      </c>
    </row>
    <row r="314" ht="12.75" customHeight="1">
      <c r="A314" s="8" t="s">
        <v>131</v>
      </c>
    </row>
    <row r="315" ht="12.75" customHeight="1">
      <c r="A315" s="8" t="s">
        <v>132</v>
      </c>
    </row>
    <row r="316" ht="12.75" customHeight="1">
      <c r="A316" s="94" t="s">
        <v>172</v>
      </c>
    </row>
    <row r="317" ht="12.75" customHeight="1">
      <c r="A317" s="94"/>
    </row>
    <row r="319" spans="1:10" s="45" customFormat="1" ht="22.5" customHeight="1">
      <c r="A319" s="110" t="s">
        <v>174</v>
      </c>
      <c r="B319" s="110"/>
      <c r="C319" s="111"/>
      <c r="D319" s="2" t="s">
        <v>72</v>
      </c>
      <c r="E319" s="1">
        <v>2009</v>
      </c>
      <c r="F319" s="2">
        <v>2010</v>
      </c>
      <c r="G319" s="2">
        <v>2011</v>
      </c>
      <c r="H319" s="2">
        <v>2012</v>
      </c>
      <c r="I319" s="2">
        <v>2013</v>
      </c>
      <c r="J319" s="3" t="s">
        <v>127</v>
      </c>
    </row>
    <row r="320" spans="1:10" ht="15.75" customHeight="1">
      <c r="A320" s="115" t="s">
        <v>175</v>
      </c>
      <c r="B320" s="115"/>
      <c r="C320" s="116"/>
      <c r="D320" s="53" t="s">
        <v>14</v>
      </c>
      <c r="E320" s="55">
        <v>2</v>
      </c>
      <c r="F320" s="55">
        <v>2</v>
      </c>
      <c r="G320" s="55">
        <v>2</v>
      </c>
      <c r="H320" s="55">
        <v>2</v>
      </c>
      <c r="I320" s="55">
        <v>2</v>
      </c>
      <c r="J320" s="55">
        <v>2</v>
      </c>
    </row>
    <row r="321" spans="1:10" ht="15.75" customHeight="1">
      <c r="A321" s="117"/>
      <c r="B321" s="117"/>
      <c r="C321" s="118"/>
      <c r="D321" s="54" t="s">
        <v>0</v>
      </c>
      <c r="E321" s="65">
        <v>12.889844135474638</v>
      </c>
      <c r="F321" s="65">
        <v>12.550951694868646</v>
      </c>
      <c r="G321" s="65">
        <v>12.707151665740952</v>
      </c>
      <c r="H321" s="65">
        <v>12.423070109879566</v>
      </c>
      <c r="I321" s="65">
        <v>12.389441462608861</v>
      </c>
      <c r="J321" s="65">
        <v>12.493153849652776</v>
      </c>
    </row>
    <row r="322" spans="1:10" ht="15.75" customHeight="1">
      <c r="A322" s="122" t="s">
        <v>176</v>
      </c>
      <c r="B322" s="122"/>
      <c r="C322" s="123"/>
      <c r="D322" s="51" t="s">
        <v>14</v>
      </c>
      <c r="E322" s="56">
        <v>3</v>
      </c>
      <c r="F322" s="56">
        <v>3</v>
      </c>
      <c r="G322" s="56">
        <v>3</v>
      </c>
      <c r="H322" s="56">
        <v>3</v>
      </c>
      <c r="I322" s="56">
        <v>3</v>
      </c>
      <c r="J322" s="56">
        <v>3</v>
      </c>
    </row>
    <row r="323" spans="1:10" ht="15.75" customHeight="1">
      <c r="A323" s="124"/>
      <c r="B323" s="124"/>
      <c r="C323" s="125"/>
      <c r="D323" s="50" t="s">
        <v>1</v>
      </c>
      <c r="E323" s="66">
        <v>8.481618830717942</v>
      </c>
      <c r="F323" s="66">
        <v>7.5737611228030595</v>
      </c>
      <c r="G323" s="66">
        <v>7.211281587554851</v>
      </c>
      <c r="H323" s="66">
        <v>7.104523892076204</v>
      </c>
      <c r="I323" s="66">
        <v>7.354272502822511</v>
      </c>
      <c r="J323" s="66">
        <v>8.276862786118183</v>
      </c>
    </row>
    <row r="324" spans="1:3" ht="12.75" customHeight="1">
      <c r="A324" s="8" t="s">
        <v>76</v>
      </c>
      <c r="B324" s="19"/>
      <c r="C324" s="20"/>
    </row>
    <row r="325" spans="1:3" ht="12.75" customHeight="1">
      <c r="A325" s="8" t="s">
        <v>2</v>
      </c>
      <c r="B325" s="19"/>
      <c r="C325" s="20"/>
    </row>
    <row r="326" ht="12.75" customHeight="1">
      <c r="A326" s="98" t="s">
        <v>123</v>
      </c>
    </row>
    <row r="327" ht="12.75" customHeight="1">
      <c r="A327" s="27" t="s">
        <v>90</v>
      </c>
    </row>
    <row r="330" spans="1:10" ht="15">
      <c r="A330" s="112" t="s">
        <v>75</v>
      </c>
      <c r="B330" s="112"/>
      <c r="C330" s="112"/>
      <c r="D330" s="112"/>
      <c r="E330" s="112"/>
      <c r="F330" s="112"/>
      <c r="G330" s="112"/>
      <c r="H330" s="112"/>
      <c r="I330" s="112"/>
      <c r="J330" s="112"/>
    </row>
    <row r="331" spans="1:10" ht="24.75" customHeight="1">
      <c r="A331" s="25" t="s">
        <v>41</v>
      </c>
      <c r="B331" s="1">
        <v>2009</v>
      </c>
      <c r="C331" s="2">
        <v>2010</v>
      </c>
      <c r="D331" s="2">
        <v>2011</v>
      </c>
      <c r="E331" s="2">
        <v>2012</v>
      </c>
      <c r="F331" s="2">
        <v>2013</v>
      </c>
      <c r="G331" s="3" t="s">
        <v>114</v>
      </c>
      <c r="H331" s="3" t="s">
        <v>126</v>
      </c>
      <c r="I331" s="3" t="s">
        <v>127</v>
      </c>
      <c r="J331" s="25" t="s">
        <v>117</v>
      </c>
    </row>
    <row r="332" spans="1:10" ht="24" customHeight="1">
      <c r="A332" s="49" t="s">
        <v>184</v>
      </c>
      <c r="B332" s="57">
        <v>5619569</v>
      </c>
      <c r="C332" s="57">
        <v>6656995</v>
      </c>
      <c r="D332" s="57">
        <v>6559670</v>
      </c>
      <c r="E332" s="57">
        <v>7122438</v>
      </c>
      <c r="F332" s="57">
        <v>5441027</v>
      </c>
      <c r="G332" s="28">
        <v>0.4927324185177726</v>
      </c>
      <c r="H332" s="57">
        <v>1378130</v>
      </c>
      <c r="I332" s="57">
        <v>843355</v>
      </c>
      <c r="J332" s="28">
        <v>-38.80439436047398</v>
      </c>
    </row>
    <row r="333" spans="1:10" ht="19.5" customHeight="1">
      <c r="A333" s="9" t="s">
        <v>12</v>
      </c>
      <c r="B333" s="57">
        <v>4909139</v>
      </c>
      <c r="C333" s="57">
        <v>6852827</v>
      </c>
      <c r="D333" s="57">
        <v>5985332</v>
      </c>
      <c r="E333" s="57">
        <v>7106234</v>
      </c>
      <c r="F333" s="57">
        <v>4957081</v>
      </c>
      <c r="G333" s="28">
        <v>3.8546491552795423</v>
      </c>
      <c r="H333" s="57">
        <v>1424418</v>
      </c>
      <c r="I333" s="57">
        <v>825902</v>
      </c>
      <c r="J333" s="28">
        <v>-42.01828395878176</v>
      </c>
    </row>
    <row r="334" spans="1:10" ht="19.5" customHeight="1">
      <c r="A334" s="24" t="s">
        <v>74</v>
      </c>
      <c r="B334" s="58">
        <v>710430</v>
      </c>
      <c r="C334" s="58">
        <v>-195832</v>
      </c>
      <c r="D334" s="58">
        <v>574338</v>
      </c>
      <c r="E334" s="58">
        <v>16204</v>
      </c>
      <c r="F334" s="58">
        <v>483946</v>
      </c>
      <c r="G334" s="38" t="s">
        <v>77</v>
      </c>
      <c r="H334" s="58">
        <v>-46288</v>
      </c>
      <c r="I334" s="58">
        <v>17453</v>
      </c>
      <c r="J334" s="38" t="s">
        <v>77</v>
      </c>
    </row>
    <row r="335" spans="1:10" ht="16.5" customHeight="1">
      <c r="A335" s="9" t="s">
        <v>58</v>
      </c>
      <c r="B335" s="80">
        <v>17.55141921759829</v>
      </c>
      <c r="C335" s="80">
        <v>16.801200460177075</v>
      </c>
      <c r="D335" s="80">
        <v>15.224415342015943</v>
      </c>
      <c r="E335" s="80">
        <v>14.945586365729499</v>
      </c>
      <c r="F335" s="80">
        <v>18.07104672655955</v>
      </c>
      <c r="G335" s="81" t="s">
        <v>77</v>
      </c>
      <c r="H335" s="80">
        <v>19.918204316350447</v>
      </c>
      <c r="I335" s="80">
        <v>13.464959779388955</v>
      </c>
      <c r="J335" s="36" t="s">
        <v>77</v>
      </c>
    </row>
    <row r="336" spans="1:10" ht="16.5" customHeight="1">
      <c r="A336" s="11" t="s">
        <v>59</v>
      </c>
      <c r="B336" s="39">
        <v>3</v>
      </c>
      <c r="C336" s="39">
        <v>1</v>
      </c>
      <c r="D336" s="39">
        <v>3</v>
      </c>
      <c r="E336" s="39">
        <v>2</v>
      </c>
      <c r="F336" s="39">
        <v>2</v>
      </c>
      <c r="G336" s="37" t="s">
        <v>77</v>
      </c>
      <c r="H336" s="39">
        <v>1</v>
      </c>
      <c r="I336" s="39">
        <v>3</v>
      </c>
      <c r="J336" s="37" t="s">
        <v>77</v>
      </c>
    </row>
    <row r="337" ht="4.5" customHeight="1"/>
    <row r="338" spans="1:10" ht="24.75" customHeight="1">
      <c r="A338" s="25" t="s">
        <v>38</v>
      </c>
      <c r="B338" s="1">
        <v>2009</v>
      </c>
      <c r="C338" s="2">
        <v>2010</v>
      </c>
      <c r="D338" s="2">
        <v>2011</v>
      </c>
      <c r="E338" s="2">
        <v>2012</v>
      </c>
      <c r="F338" s="2">
        <v>2013</v>
      </c>
      <c r="G338" s="3" t="s">
        <v>114</v>
      </c>
      <c r="H338" s="3" t="s">
        <v>126</v>
      </c>
      <c r="I338" s="3" t="s">
        <v>127</v>
      </c>
      <c r="J338" s="25" t="s">
        <v>117</v>
      </c>
    </row>
    <row r="339" spans="1:10" ht="24" customHeight="1">
      <c r="A339" s="49" t="s">
        <v>185</v>
      </c>
      <c r="B339" s="57">
        <v>70997</v>
      </c>
      <c r="C339" s="57">
        <v>89197</v>
      </c>
      <c r="D339" s="57">
        <v>105537</v>
      </c>
      <c r="E339" s="57">
        <v>270265</v>
      </c>
      <c r="F339" s="57">
        <v>92037</v>
      </c>
      <c r="G339" s="28">
        <v>33.52344631496076</v>
      </c>
      <c r="H339" s="57">
        <v>17360</v>
      </c>
      <c r="I339" s="57">
        <v>43587</v>
      </c>
      <c r="J339" s="28">
        <v>151.07718894009216</v>
      </c>
    </row>
    <row r="340" spans="1:10" ht="19.5" customHeight="1">
      <c r="A340" s="9" t="s">
        <v>12</v>
      </c>
      <c r="B340" s="57">
        <v>117645</v>
      </c>
      <c r="C340" s="57">
        <v>56471</v>
      </c>
      <c r="D340" s="57">
        <v>46674</v>
      </c>
      <c r="E340" s="57">
        <v>74508</v>
      </c>
      <c r="F340" s="57">
        <v>70642</v>
      </c>
      <c r="G340" s="28">
        <v>-3.7253319249763495</v>
      </c>
      <c r="H340" s="57">
        <v>14806</v>
      </c>
      <c r="I340" s="57">
        <v>19765</v>
      </c>
      <c r="J340" s="28">
        <v>33.4931784411725</v>
      </c>
    </row>
    <row r="341" spans="1:10" ht="19.5" customHeight="1">
      <c r="A341" s="24" t="s">
        <v>74</v>
      </c>
      <c r="B341" s="58">
        <v>-46648</v>
      </c>
      <c r="C341" s="58">
        <v>32726</v>
      </c>
      <c r="D341" s="58">
        <v>58863</v>
      </c>
      <c r="E341" s="58">
        <v>195757</v>
      </c>
      <c r="F341" s="58">
        <v>21395</v>
      </c>
      <c r="G341" s="38" t="s">
        <v>77</v>
      </c>
      <c r="H341" s="58">
        <v>2554</v>
      </c>
      <c r="I341" s="58">
        <v>23822</v>
      </c>
      <c r="J341" s="38" t="s">
        <v>77</v>
      </c>
    </row>
    <row r="342" spans="1:10" ht="16.5" customHeight="1">
      <c r="A342" s="9" t="s">
        <v>52</v>
      </c>
      <c r="B342" s="80">
        <v>0.9137063154316974</v>
      </c>
      <c r="C342" s="80">
        <v>0.911122338222847</v>
      </c>
      <c r="D342" s="80">
        <v>0.5395640695330429</v>
      </c>
      <c r="E342" s="80">
        <v>1.6927777363697458</v>
      </c>
      <c r="F342" s="80">
        <v>0.6551826106987888</v>
      </c>
      <c r="G342" s="81" t="s">
        <v>77</v>
      </c>
      <c r="H342" s="80">
        <v>1.2329913250253204</v>
      </c>
      <c r="I342" s="80">
        <v>1.609246921028128</v>
      </c>
      <c r="J342" s="36" t="s">
        <v>77</v>
      </c>
    </row>
    <row r="343" spans="1:10" ht="16.5" customHeight="1">
      <c r="A343" s="11" t="s">
        <v>53</v>
      </c>
      <c r="B343" s="39">
        <v>14</v>
      </c>
      <c r="C343" s="39">
        <v>14</v>
      </c>
      <c r="D343" s="39">
        <v>12</v>
      </c>
      <c r="E343" s="39">
        <v>6</v>
      </c>
      <c r="F343" s="39">
        <v>10</v>
      </c>
      <c r="G343" s="37" t="s">
        <v>77</v>
      </c>
      <c r="H343" s="39">
        <v>4</v>
      </c>
      <c r="I343" s="39">
        <v>7</v>
      </c>
      <c r="J343" s="37" t="s">
        <v>77</v>
      </c>
    </row>
    <row r="344" ht="12.75" customHeight="1">
      <c r="A344" s="8" t="s">
        <v>76</v>
      </c>
    </row>
    <row r="345" ht="12.75" customHeight="1">
      <c r="A345" s="8" t="s">
        <v>40</v>
      </c>
    </row>
    <row r="346" ht="12.75" customHeight="1">
      <c r="A346" s="8" t="s">
        <v>2</v>
      </c>
    </row>
    <row r="347" ht="12.75" customHeight="1">
      <c r="A347" s="8" t="s">
        <v>115</v>
      </c>
    </row>
    <row r="348" ht="12.75" customHeight="1">
      <c r="A348" s="8" t="s">
        <v>121</v>
      </c>
    </row>
    <row r="349" ht="12.75" customHeight="1">
      <c r="A349" s="8" t="s">
        <v>91</v>
      </c>
    </row>
    <row r="350" ht="12.75" customHeight="1">
      <c r="A350" s="8" t="s">
        <v>124</v>
      </c>
    </row>
    <row r="351" ht="12.75" customHeight="1">
      <c r="A351" s="94" t="s">
        <v>172</v>
      </c>
    </row>
    <row r="352" spans="1:10" ht="24.75" customHeight="1">
      <c r="A352" s="110" t="s">
        <v>88</v>
      </c>
      <c r="B352" s="110"/>
      <c r="C352" s="110"/>
      <c r="D352" s="110"/>
      <c r="E352" s="111"/>
      <c r="F352" s="1">
        <v>2009</v>
      </c>
      <c r="G352" s="2">
        <v>2010</v>
      </c>
      <c r="H352" s="2">
        <v>2011</v>
      </c>
      <c r="I352" s="2">
        <v>2012</v>
      </c>
      <c r="J352" s="2">
        <v>2013</v>
      </c>
    </row>
    <row r="353" spans="1:10" ht="15" customHeight="1">
      <c r="A353" s="16" t="s">
        <v>111</v>
      </c>
      <c r="F353" s="62">
        <v>29.601505026453097</v>
      </c>
      <c r="G353" s="62">
        <v>18.433602548897813</v>
      </c>
      <c r="H353" s="62">
        <v>21.486370503394227</v>
      </c>
      <c r="I353" s="62">
        <v>43.49651060493612</v>
      </c>
      <c r="J353" s="62">
        <v>40.32202008922213</v>
      </c>
    </row>
    <row r="354" spans="1:10" ht="15" customHeight="1">
      <c r="A354" s="16" t="s">
        <v>100</v>
      </c>
      <c r="F354" s="62">
        <v>54.31854293452042</v>
      </c>
      <c r="G354" s="62">
        <v>63.55044580925778</v>
      </c>
      <c r="H354" s="62">
        <v>55.178781859453295</v>
      </c>
      <c r="I354" s="62">
        <v>36.20618389377345</v>
      </c>
      <c r="J354" s="62">
        <v>30.002571205766852</v>
      </c>
    </row>
    <row r="355" spans="1:10" ht="15" customHeight="1">
      <c r="A355" s="16" t="s">
        <v>82</v>
      </c>
      <c r="F355" s="62">
        <v>8.684242510413165</v>
      </c>
      <c r="G355" s="62">
        <v>12.161403155628028</v>
      </c>
      <c r="H355" s="62">
        <v>16.480768087419033</v>
      </c>
      <c r="I355" s="62">
        <v>14.273974726069921</v>
      </c>
      <c r="J355" s="62">
        <v>22.977500387334963</v>
      </c>
    </row>
    <row r="356" spans="1:10" ht="15" customHeight="1">
      <c r="A356" s="16" t="s">
        <v>113</v>
      </c>
      <c r="B356" s="45"/>
      <c r="C356" s="45"/>
      <c r="D356" s="45"/>
      <c r="E356" s="45"/>
      <c r="F356" s="62">
        <v>2.0672937728854297</v>
      </c>
      <c r="G356" s="62">
        <v>0.5647292810044171</v>
      </c>
      <c r="H356" s="62">
        <v>0.9377758332355133</v>
      </c>
      <c r="I356" s="62">
        <v>0.6575697815832163</v>
      </c>
      <c r="J356" s="62">
        <v>1.466984082233005</v>
      </c>
    </row>
    <row r="357" spans="1:10" ht="15" customHeight="1">
      <c r="A357" s="16" t="s">
        <v>110</v>
      </c>
      <c r="F357" s="62">
        <v>0.6750517699844952</v>
      </c>
      <c r="G357" s="62">
        <v>0.2919335225578508</v>
      </c>
      <c r="H357" s="62">
        <v>0.43982395455868967</v>
      </c>
      <c r="I357" s="62">
        <v>0.49870563983849353</v>
      </c>
      <c r="J357" s="62">
        <v>0.5609970323617214</v>
      </c>
    </row>
    <row r="358" spans="1:10" ht="15" customHeight="1">
      <c r="A358" s="16" t="s">
        <v>112</v>
      </c>
      <c r="F358" s="62">
        <v>0.23779403722954556</v>
      </c>
      <c r="G358" s="62">
        <v>0.44743912230668637</v>
      </c>
      <c r="H358" s="62">
        <v>0.6729454378040358</v>
      </c>
      <c r="I358" s="62">
        <v>0.4120639589983093</v>
      </c>
      <c r="J358" s="62">
        <v>0.29000039882176654</v>
      </c>
    </row>
    <row r="359" spans="1:10" ht="15" customHeight="1">
      <c r="A359" s="16" t="s">
        <v>13</v>
      </c>
      <c r="F359" s="62">
        <v>0.525574114313749</v>
      </c>
      <c r="G359" s="62">
        <v>0.49546379409928953</v>
      </c>
      <c r="H359" s="62">
        <v>0.2820416270940459</v>
      </c>
      <c r="I359" s="62">
        <v>0.23072155910658682</v>
      </c>
      <c r="J359" s="62">
        <v>0.18562672083781243</v>
      </c>
    </row>
    <row r="360" spans="1:10" ht="15" customHeight="1">
      <c r="A360" s="16" t="s">
        <v>99</v>
      </c>
      <c r="F360" s="62">
        <v>0.699448658785042</v>
      </c>
      <c r="G360" s="62">
        <v>0.35023310067079816</v>
      </c>
      <c r="H360" s="62">
        <v>0.5601348848341456</v>
      </c>
      <c r="I360" s="62">
        <v>0.4790494490790934</v>
      </c>
      <c r="J360" s="62">
        <v>0.1480602834722195</v>
      </c>
    </row>
    <row r="361" spans="1:10" ht="15" customHeight="1">
      <c r="A361" s="16" t="s">
        <v>83</v>
      </c>
      <c r="F361" s="62">
        <v>3.1905471754150483</v>
      </c>
      <c r="G361" s="62">
        <v>3.7047496655773244</v>
      </c>
      <c r="H361" s="62">
        <v>3.9613578122070123</v>
      </c>
      <c r="I361" s="62">
        <v>3.745220386614818</v>
      </c>
      <c r="J361" s="62">
        <v>4.046239799949532</v>
      </c>
    </row>
    <row r="362" spans="1:10" ht="15" customHeight="1">
      <c r="A362" s="42" t="s">
        <v>36</v>
      </c>
      <c r="B362" s="43"/>
      <c r="C362" s="43"/>
      <c r="D362" s="43"/>
      <c r="E362" s="43"/>
      <c r="F362" s="63">
        <v>100</v>
      </c>
      <c r="G362" s="63">
        <v>100</v>
      </c>
      <c r="H362" s="63">
        <v>100</v>
      </c>
      <c r="I362" s="63">
        <v>100</v>
      </c>
      <c r="J362" s="63">
        <v>100</v>
      </c>
    </row>
    <row r="363" spans="1:6" ht="12.75" customHeight="1">
      <c r="A363" s="8" t="s">
        <v>76</v>
      </c>
      <c r="F363" s="67"/>
    </row>
    <row r="364" ht="12.75" customHeight="1">
      <c r="A364" s="8" t="s">
        <v>5</v>
      </c>
    </row>
    <row r="365" ht="12.75" customHeight="1">
      <c r="A365" s="94"/>
    </row>
    <row r="367" spans="1:10" ht="24.75" customHeight="1">
      <c r="A367" s="110" t="s">
        <v>89</v>
      </c>
      <c r="B367" s="110"/>
      <c r="C367" s="110"/>
      <c r="D367" s="110"/>
      <c r="E367" s="111"/>
      <c r="F367" s="1">
        <v>2009</v>
      </c>
      <c r="G367" s="2">
        <v>2010</v>
      </c>
      <c r="H367" s="2">
        <v>2011</v>
      </c>
      <c r="I367" s="2">
        <v>2012</v>
      </c>
      <c r="J367" s="2">
        <v>2013</v>
      </c>
    </row>
    <row r="368" spans="1:10" ht="15" customHeight="1">
      <c r="A368" s="16" t="s">
        <v>86</v>
      </c>
      <c r="F368" s="62">
        <v>85.59679576850111</v>
      </c>
      <c r="G368" s="62">
        <v>93.77594545286576</v>
      </c>
      <c r="H368" s="62">
        <v>98.45405332890222</v>
      </c>
      <c r="I368" s="62">
        <v>95.33637218042473</v>
      </c>
      <c r="J368" s="62">
        <v>76.92180171133134</v>
      </c>
    </row>
    <row r="369" spans="1:10" ht="15" customHeight="1">
      <c r="A369" s="16" t="s">
        <v>4</v>
      </c>
      <c r="F369" s="62">
        <v>14.05362226177844</v>
      </c>
      <c r="G369" s="62">
        <v>4.734508588334526</v>
      </c>
      <c r="H369" s="62">
        <v>2.1189175674995844</v>
      </c>
      <c r="I369" s="62">
        <v>3.9754084205436397</v>
      </c>
      <c r="J369" s="62">
        <v>19.55099653061821</v>
      </c>
    </row>
    <row r="370" spans="1:10" ht="15" customHeight="1">
      <c r="A370" s="16" t="s">
        <v>84</v>
      </c>
      <c r="F370" s="62">
        <v>-0.3407734650112847</v>
      </c>
      <c r="G370" s="62">
        <v>0.8609740581148101</v>
      </c>
      <c r="H370" s="62">
        <v>-1.3896430765572048</v>
      </c>
      <c r="I370" s="62">
        <v>0.040955077460835744</v>
      </c>
      <c r="J370" s="62">
        <v>2.103959417955471</v>
      </c>
    </row>
    <row r="371" spans="1:10" ht="15" customHeight="1">
      <c r="A371" s="16" t="s">
        <v>85</v>
      </c>
      <c r="F371" s="62">
        <v>0.6903554347317383</v>
      </c>
      <c r="G371" s="62">
        <v>0.6182218854002444</v>
      </c>
      <c r="H371" s="62">
        <v>0.808958377479355</v>
      </c>
      <c r="I371" s="62">
        <v>0.6458462678088598</v>
      </c>
      <c r="J371" s="62">
        <v>1.423260718978237</v>
      </c>
    </row>
    <row r="372" spans="1:10" ht="15" customHeight="1">
      <c r="A372" s="16" t="s">
        <v>87</v>
      </c>
      <c r="F372" s="62">
        <v>0</v>
      </c>
      <c r="G372" s="62">
        <v>0.010365037077540242</v>
      </c>
      <c r="H372" s="62">
        <v>0.0077290473453695075</v>
      </c>
      <c r="I372" s="62">
        <v>0.0014180537619281487</v>
      </c>
      <c r="J372" s="62">
        <v>0</v>
      </c>
    </row>
    <row r="373" spans="1:10" ht="15" customHeight="1">
      <c r="A373" s="42" t="s">
        <v>36</v>
      </c>
      <c r="B373" s="43"/>
      <c r="C373" s="43"/>
      <c r="D373" s="43"/>
      <c r="E373" s="43"/>
      <c r="F373" s="63">
        <v>100</v>
      </c>
      <c r="G373" s="63">
        <v>100.00001502179288</v>
      </c>
      <c r="H373" s="63">
        <v>100.00001524466931</v>
      </c>
      <c r="I373" s="63">
        <v>100</v>
      </c>
      <c r="J373" s="63">
        <v>100.00001837888325</v>
      </c>
    </row>
    <row r="374" ht="12.75" customHeight="1">
      <c r="A374" s="8" t="s">
        <v>76</v>
      </c>
    </row>
    <row r="375" ht="12.75" customHeight="1">
      <c r="A375" s="8" t="s">
        <v>5</v>
      </c>
    </row>
    <row r="376" ht="12.75" customHeight="1">
      <c r="A376" s="94" t="s">
        <v>23</v>
      </c>
    </row>
    <row r="377" ht="12.75" customHeight="1">
      <c r="A377" s="94"/>
    </row>
    <row r="378" ht="12.75" customHeight="1">
      <c r="A378" s="8"/>
    </row>
    <row r="379" spans="1:10" ht="15">
      <c r="A379" s="112" t="s">
        <v>78</v>
      </c>
      <c r="B379" s="112"/>
      <c r="C379" s="112"/>
      <c r="D379" s="112"/>
      <c r="E379" s="112"/>
      <c r="F379" s="112"/>
      <c r="G379" s="112"/>
      <c r="H379" s="112"/>
      <c r="I379" s="112"/>
      <c r="J379" s="112"/>
    </row>
    <row r="380" spans="1:10" ht="24.75" customHeight="1">
      <c r="A380" s="25"/>
      <c r="B380" s="1">
        <v>2009</v>
      </c>
      <c r="C380" s="2">
        <v>2010</v>
      </c>
      <c r="D380" s="2">
        <v>2011</v>
      </c>
      <c r="E380" s="2">
        <v>2012</v>
      </c>
      <c r="F380" s="2">
        <v>2013</v>
      </c>
      <c r="G380" s="3" t="s">
        <v>114</v>
      </c>
      <c r="H380" s="3" t="s">
        <v>126</v>
      </c>
      <c r="I380" s="3" t="s">
        <v>127</v>
      </c>
      <c r="J380" s="25" t="s">
        <v>117</v>
      </c>
    </row>
    <row r="381" spans="1:10" s="26" customFormat="1" ht="15" customHeight="1">
      <c r="A381" s="95" t="s">
        <v>51</v>
      </c>
      <c r="B381" s="68">
        <v>1213933</v>
      </c>
      <c r="C381" s="68">
        <v>1323441</v>
      </c>
      <c r="D381" s="68">
        <v>1446336</v>
      </c>
      <c r="E381" s="68">
        <v>1536858</v>
      </c>
      <c r="F381" s="68">
        <v>1668451</v>
      </c>
      <c r="G381" s="103">
        <v>8.282031958258685</v>
      </c>
      <c r="H381" s="68">
        <v>229069</v>
      </c>
      <c r="I381" s="68">
        <v>242853</v>
      </c>
      <c r="J381" s="32">
        <v>6.017400870480074</v>
      </c>
    </row>
    <row r="382" spans="1:10" s="26" customFormat="1" ht="15" customHeight="1">
      <c r="A382" s="44" t="s">
        <v>6</v>
      </c>
      <c r="B382" s="104">
        <v>17.57325694865966</v>
      </c>
      <c r="C382" s="104">
        <v>17.410783353101955</v>
      </c>
      <c r="D382" s="104">
        <v>17.75613380398664</v>
      </c>
      <c r="E382" s="104">
        <v>17.858939457481977</v>
      </c>
      <c r="F382" s="104">
        <v>18.038058881369658</v>
      </c>
      <c r="G382" s="105" t="s">
        <v>77</v>
      </c>
      <c r="H382" s="104">
        <v>15.512885021843553</v>
      </c>
      <c r="I382" s="104">
        <v>15.53521463727305</v>
      </c>
      <c r="J382" s="106" t="s">
        <v>77</v>
      </c>
    </row>
    <row r="383" spans="1:10" s="26" customFormat="1" ht="15" customHeight="1">
      <c r="A383" s="42" t="s">
        <v>21</v>
      </c>
      <c r="B383" s="102">
        <v>2</v>
      </c>
      <c r="C383" s="102">
        <v>2</v>
      </c>
      <c r="D383" s="102">
        <v>2</v>
      </c>
      <c r="E383" s="102">
        <v>1</v>
      </c>
      <c r="F383" s="102">
        <v>1</v>
      </c>
      <c r="G383" s="107" t="s">
        <v>77</v>
      </c>
      <c r="H383" s="102">
        <v>1</v>
      </c>
      <c r="I383" s="102">
        <v>2</v>
      </c>
      <c r="J383" s="107" t="s">
        <v>77</v>
      </c>
    </row>
    <row r="384" spans="1:10" s="26" customFormat="1" ht="15" customHeight="1">
      <c r="A384" s="6" t="s">
        <v>50</v>
      </c>
      <c r="B384" s="68">
        <v>1595447</v>
      </c>
      <c r="C384" s="68">
        <v>1619416</v>
      </c>
      <c r="D384" s="68">
        <v>1931067</v>
      </c>
      <c r="E384" s="68">
        <v>2224668</v>
      </c>
      <c r="F384" s="68">
        <v>2549026</v>
      </c>
      <c r="G384" s="103">
        <v>12.632783968553445</v>
      </c>
      <c r="H384" s="68">
        <v>260138</v>
      </c>
      <c r="I384" s="68">
        <v>303213</v>
      </c>
      <c r="J384" s="103">
        <v>16.55851893994726</v>
      </c>
    </row>
    <row r="385" spans="1:10" s="26" customFormat="1" ht="15" customHeight="1">
      <c r="A385" s="42" t="s">
        <v>6</v>
      </c>
      <c r="B385" s="108">
        <v>6.8726677437865344</v>
      </c>
      <c r="C385" s="108">
        <v>6.859546766935752</v>
      </c>
      <c r="D385" s="108">
        <v>7.426106839933917</v>
      </c>
      <c r="E385" s="108">
        <v>8.16194841759311</v>
      </c>
      <c r="F385" s="108">
        <v>8.659347005608645</v>
      </c>
      <c r="G385" s="109" t="s">
        <v>77</v>
      </c>
      <c r="H385" s="108">
        <v>6.076443148824248</v>
      </c>
      <c r="I385" s="108">
        <v>6.724201363455222</v>
      </c>
      <c r="J385" s="64" t="s">
        <v>77</v>
      </c>
    </row>
    <row r="386" spans="1:10" s="26" customFormat="1" ht="15" customHeight="1">
      <c r="A386" s="95" t="s">
        <v>60</v>
      </c>
      <c r="B386" s="68">
        <v>563415</v>
      </c>
      <c r="C386" s="68">
        <v>574828</v>
      </c>
      <c r="D386" s="68">
        <v>658701</v>
      </c>
      <c r="E386" s="68">
        <v>740275</v>
      </c>
      <c r="F386" s="68">
        <v>831867</v>
      </c>
      <c r="G386" s="103">
        <v>10.343356593767483</v>
      </c>
      <c r="H386" s="68" t="s">
        <v>22</v>
      </c>
      <c r="I386" s="68" t="s">
        <v>22</v>
      </c>
      <c r="J386" s="103" t="s">
        <v>77</v>
      </c>
    </row>
    <row r="387" spans="1:10" s="26" customFormat="1" ht="15" customHeight="1">
      <c r="A387" s="42" t="s">
        <v>6</v>
      </c>
      <c r="B387" s="108">
        <v>8.696459505352255</v>
      </c>
      <c r="C387" s="108">
        <v>8.414276053270253</v>
      </c>
      <c r="D387" s="108">
        <v>8.886659844621974</v>
      </c>
      <c r="E387" s="108">
        <v>9.633122194744766</v>
      </c>
      <c r="F387" s="108">
        <v>9.994115504312575</v>
      </c>
      <c r="G387" s="109" t="s">
        <v>77</v>
      </c>
      <c r="H387" s="108" t="s">
        <v>77</v>
      </c>
      <c r="I387" s="108" t="s">
        <v>77</v>
      </c>
      <c r="J387" s="64" t="s">
        <v>77</v>
      </c>
    </row>
    <row r="388" ht="12.75" customHeight="1">
      <c r="A388" s="98" t="s">
        <v>105</v>
      </c>
    </row>
    <row r="389" ht="12.75" customHeight="1">
      <c r="A389" s="98" t="s">
        <v>106</v>
      </c>
    </row>
    <row r="390" ht="12.75" customHeight="1">
      <c r="A390" s="8" t="s">
        <v>2</v>
      </c>
    </row>
    <row r="391" ht="12.75" customHeight="1">
      <c r="A391" s="8" t="s">
        <v>115</v>
      </c>
    </row>
    <row r="392" ht="12.75" customHeight="1">
      <c r="A392" s="8" t="s">
        <v>121</v>
      </c>
    </row>
    <row r="393" ht="12.75" customHeight="1">
      <c r="A393" s="27" t="s">
        <v>16</v>
      </c>
    </row>
    <row r="394" ht="12.75" customHeight="1">
      <c r="A394" s="27" t="s">
        <v>15</v>
      </c>
    </row>
    <row r="395" ht="12.75" customHeight="1">
      <c r="A395" s="98" t="s">
        <v>125</v>
      </c>
    </row>
    <row r="396" ht="12.75" customHeight="1">
      <c r="A396" s="98" t="s">
        <v>107</v>
      </c>
    </row>
    <row r="397" ht="12.75" customHeight="1">
      <c r="A397" s="94" t="s">
        <v>172</v>
      </c>
    </row>
    <row r="398" ht="4.5" customHeight="1">
      <c r="A398" s="27"/>
    </row>
    <row r="399" spans="1:10" ht="4.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</row>
    <row r="400" ht="4.5" customHeight="1">
      <c r="A400"/>
    </row>
    <row r="401" ht="12.75" customHeight="1">
      <c r="A401" s="40" t="s">
        <v>39</v>
      </c>
    </row>
    <row r="402" ht="12.75" customHeight="1">
      <c r="A402" s="93" t="s">
        <v>54</v>
      </c>
    </row>
    <row r="403" ht="12.75" customHeight="1">
      <c r="A403" s="41"/>
    </row>
  </sheetData>
  <sheetProtection/>
  <mergeCells count="46">
    <mergeCell ref="A379:J379"/>
    <mergeCell ref="A352:E352"/>
    <mergeCell ref="A204:F204"/>
    <mergeCell ref="A367:E367"/>
    <mergeCell ref="A286:C286"/>
    <mergeCell ref="A255:C255"/>
    <mergeCell ref="A21:C22"/>
    <mergeCell ref="A27:C27"/>
    <mergeCell ref="A28:C28"/>
    <mergeCell ref="A29:C29"/>
    <mergeCell ref="A42:C42"/>
    <mergeCell ref="A221:E221"/>
    <mergeCell ref="A187:F187"/>
    <mergeCell ref="D42:E42"/>
    <mergeCell ref="A30:C30"/>
    <mergeCell ref="A31:C31"/>
    <mergeCell ref="A2:J2"/>
    <mergeCell ref="A4:J4"/>
    <mergeCell ref="D36:E36"/>
    <mergeCell ref="A36:C36"/>
    <mergeCell ref="A24:J24"/>
    <mergeCell ref="A330:J330"/>
    <mergeCell ref="A320:C321"/>
    <mergeCell ref="A322:C323"/>
    <mergeCell ref="A256:C257"/>
    <mergeCell ref="A258:C259"/>
    <mergeCell ref="A18:C18"/>
    <mergeCell ref="A19:C20"/>
    <mergeCell ref="A43:C44"/>
    <mergeCell ref="D37:E37"/>
    <mergeCell ref="A51:C51"/>
    <mergeCell ref="A76:C76"/>
    <mergeCell ref="D44:E44"/>
    <mergeCell ref="A45:C46"/>
    <mergeCell ref="D43:E43"/>
    <mergeCell ref="D46:E46"/>
    <mergeCell ref="A102:E102"/>
    <mergeCell ref="A304:J304"/>
    <mergeCell ref="A319:C319"/>
    <mergeCell ref="A229:E229"/>
    <mergeCell ref="D45:E45"/>
    <mergeCell ref="A127:E127"/>
    <mergeCell ref="A153:F153"/>
    <mergeCell ref="A170:F170"/>
    <mergeCell ref="A267:C267"/>
    <mergeCell ref="A240:J240"/>
  </mergeCells>
  <conditionalFormatting sqref="F368:J373 F353:J362 B332:I332 B339:I339">
    <cfRule type="cellIs" priority="6" dxfId="0" operator="lessThan" stopIfTrue="1">
      <formula>0</formula>
    </cfRule>
  </conditionalFormatting>
  <hyperlinks>
    <hyperlink ref="A402" r:id="rId1" display="www.portugalglobal.pt"/>
  </hyperlink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Icep-Iapmei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comp-jbc</cp:lastModifiedBy>
  <cp:lastPrinted>2014-05-23T14:07:54Z</cp:lastPrinted>
  <dcterms:created xsi:type="dcterms:W3CDTF">2009-04-28T15:48:26Z</dcterms:created>
  <dcterms:modified xsi:type="dcterms:W3CDTF">2014-06-20T10:28:50Z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